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LUIS BASES\BASES 2023\COMPACTADAS\JUEVES 30 DE MARZO DEL 2023\LPE-N001-2023\LPE-N001-2023\"/>
    </mc:Choice>
  </mc:AlternateContent>
  <bookViews>
    <workbookView xWindow="-120" yWindow="-120" windowWidth="21840" windowHeight="13140"/>
  </bookViews>
  <sheets>
    <sheet name="CATÁLOGO" sheetId="1" r:id="rId1"/>
    <sheet name="RESUMEN" sheetId="3" r:id="rId2"/>
  </sheets>
  <definedNames>
    <definedName name="_xlnm._FilterDatabase" localSheetId="0" hidden="1">CATÁLOGO!$A$13:$H$1854</definedName>
    <definedName name="_xlnm.Print_Area" localSheetId="0">CATÁLOGO!$A$1:$H$1857</definedName>
    <definedName name="_xlnm.Print_Area" localSheetId="1">RESUMEN!$A$1:$G$42</definedName>
    <definedName name="_xlnm.Print_Titles" localSheetId="0">CATÁLOGO!$1:$15</definedName>
    <definedName name="_xlnm.Print_Titles" localSheetId="1">RESUMEN!$1:$16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9" i="1" l="1"/>
  <c r="A716" i="1" l="1"/>
  <c r="A78" i="1"/>
  <c r="A819" i="1" l="1"/>
  <c r="A812" i="1"/>
  <c r="A810" i="1"/>
  <c r="A806" i="1"/>
  <c r="A800" i="1"/>
  <c r="A799" i="1"/>
  <c r="A789" i="1"/>
  <c r="A779" i="1"/>
  <c r="A768" i="1"/>
  <c r="A767" i="1"/>
  <c r="A752" i="1"/>
  <c r="A742" i="1"/>
  <c r="A723" i="1"/>
  <c r="A722" i="1"/>
  <c r="A718" i="1"/>
  <c r="A702" i="1"/>
  <c r="A698" i="1"/>
  <c r="A685" i="1"/>
  <c r="A676" i="1"/>
  <c r="A675" i="1"/>
  <c r="A670" i="1"/>
  <c r="A664" i="1"/>
  <c r="A658" i="1"/>
  <c r="A653" i="1"/>
  <c r="A649" i="1"/>
  <c r="A646" i="1"/>
  <c r="A642" i="1"/>
  <c r="A638" i="1"/>
  <c r="A634" i="1"/>
  <c r="A619" i="1"/>
  <c r="A612" i="1"/>
  <c r="A607" i="1"/>
  <c r="A601" i="1"/>
  <c r="A599" i="1"/>
  <c r="A598" i="1"/>
  <c r="A594" i="1"/>
  <c r="A588" i="1"/>
  <c r="A579" i="1"/>
  <c r="A572" i="1"/>
  <c r="A566" i="1"/>
  <c r="A559" i="1"/>
  <c r="A558" i="1"/>
  <c r="A550" i="1"/>
  <c r="A546" i="1"/>
  <c r="A540" i="1"/>
  <c r="A533" i="1"/>
  <c r="A529" i="1"/>
  <c r="A526" i="1"/>
  <c r="A525" i="1"/>
  <c r="A520" i="1"/>
  <c r="A517" i="1"/>
  <c r="A510" i="1"/>
  <c r="A509" i="1"/>
  <c r="A503" i="1"/>
  <c r="A494" i="1"/>
  <c r="A483" i="1"/>
  <c r="A464" i="1"/>
  <c r="A461" i="1"/>
  <c r="A452" i="1"/>
  <c r="A451" i="1"/>
  <c r="A450" i="1"/>
  <c r="A448" i="1"/>
  <c r="A443" i="1"/>
  <c r="A431" i="1"/>
  <c r="A424" i="1"/>
  <c r="A423" i="1"/>
  <c r="A416" i="1"/>
  <c r="A411" i="1"/>
  <c r="A403" i="1"/>
  <c r="A402" i="1"/>
  <c r="A397" i="1"/>
  <c r="A366" i="1"/>
  <c r="A362" i="1"/>
  <c r="A356" i="1"/>
  <c r="A354" i="1"/>
  <c r="A339" i="1"/>
  <c r="A337" i="1"/>
  <c r="A330" i="1"/>
  <c r="A323" i="1"/>
  <c r="A320" i="1"/>
  <c r="A317" i="1"/>
  <c r="A316" i="1"/>
  <c r="A300" i="1"/>
  <c r="A291" i="1"/>
  <c r="A275" i="1"/>
  <c r="A251" i="1"/>
  <c r="A250" i="1"/>
  <c r="A247" i="1"/>
  <c r="A245" i="1"/>
  <c r="A243" i="1"/>
  <c r="A239" i="1"/>
  <c r="A229" i="1"/>
  <c r="A224" i="1"/>
  <c r="A197" i="1"/>
  <c r="A178" i="1"/>
  <c r="A157" i="1"/>
  <c r="A156" i="1"/>
  <c r="A136" i="1"/>
  <c r="A132" i="1"/>
  <c r="A125" i="1"/>
  <c r="A120" i="1"/>
  <c r="A113" i="1"/>
  <c r="A112" i="1"/>
  <c r="A97" i="1"/>
  <c r="A91" i="1"/>
  <c r="A87" i="1"/>
  <c r="A85" i="1"/>
  <c r="A77" i="1"/>
  <c r="A65" i="1"/>
  <c r="A62" i="1"/>
  <c r="A57" i="1"/>
  <c r="A42" i="1"/>
  <c r="A703" i="1" l="1"/>
</calcChain>
</file>

<file path=xl/sharedStrings.xml><?xml version="1.0" encoding="utf-8"?>
<sst xmlns="http://schemas.openxmlformats.org/spreadsheetml/2006/main" count="4214" uniqueCount="1257">
  <si>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</si>
  <si>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</si>
  <si>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</si>
  <si>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</si>
  <si>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</si>
  <si>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</si>
  <si>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</si>
  <si>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</si>
  <si>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</si>
  <si>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</si>
  <si>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</si>
  <si>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</si>
  <si>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</si>
  <si>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</si>
  <si>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</si>
  <si>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</si>
  <si>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</si>
  <si>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</si>
  <si>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</si>
  <si>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</si>
  <si>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</si>
  <si>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</si>
  <si>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</si>
  <si>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</si>
  <si>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</si>
  <si>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</si>
  <si>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</si>
  <si>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</si>
  <si>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</si>
  <si>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</si>
  <si>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</si>
  <si>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I</t>
  </si>
  <si>
    <t>I-1</t>
  </si>
  <si>
    <t>I-2</t>
  </si>
  <si>
    <t>I-3</t>
  </si>
  <si>
    <t>I-4</t>
  </si>
  <si>
    <t>I-8</t>
  </si>
  <si>
    <t>I-5</t>
  </si>
  <si>
    <t>I-9</t>
  </si>
  <si>
    <t>II</t>
  </si>
  <si>
    <t>II-1</t>
  </si>
  <si>
    <t>II-2</t>
  </si>
  <si>
    <t>II-3</t>
  </si>
  <si>
    <t>II-4</t>
  </si>
  <si>
    <t>II-5</t>
  </si>
  <si>
    <t>II-6</t>
  </si>
  <si>
    <t>I-6</t>
  </si>
  <si>
    <t>I-7</t>
  </si>
  <si>
    <t>ESPECIALES 1 Y FISIOTERAPIA</t>
  </si>
  <si>
    <t>PRELIMINARES</t>
  </si>
  <si>
    <t>EP-1-A.- DEMOLICIONES, DESMONTAJES Y DESMANTELAMIENTOS.
Desprendimiento y retiro de acabado en piso existente (loseta de cerámica, mármol, etc.). Incluye: acarreo del material recobrado al almacén indicado por la supervisión, limpieza, equipo de seguridad y herramientas.</t>
  </si>
  <si>
    <t>m2</t>
  </si>
  <si>
    <t>EP-1-A.- DEMOLICIONES, DESMONTAJES Y DESMANTELAMIENTOS.
Desmantelamiento de muebles sanitarios e hidráulicos, etc.; evitando dañar la estructura del inmueble. Incluye: mano de obra, equipo, herramienta, retiro a donde la supervisión indique y todo lo necesario para su correcta ejecución. P.U.O.T.</t>
  </si>
  <si>
    <t>pza</t>
  </si>
  <si>
    <t xml:space="preserve">EP-1-A.- DEMOLICIONES, DESMONTAJES Y DESMANTELAMIENTOS.
Desmontaje y retiro de regadera y manerales, incluye: mano de obra, herramienta y equipo. </t>
  </si>
  <si>
    <t>EP-1-A.- DEMOLICIONES, DESMONTAJES Y DESMANTELAMIENTOS.
Desmantelamiento y retiro de accesorios de baño (secadora de manos, porta papel, porta rollo, dispensador de jabon liquido, jabonera). Incluye: acarreo del material recuperado al lugar indicado por la supervisión,  empaquetado, clasificado, etiquetado, mano de obra, herramienta, maniobras y limpieza.</t>
  </si>
  <si>
    <t>Cancelación de salidas hidráulicas y/o sanitarias. Incluye accesorios, material, tapones, herramienta, equipo, sondeos, pruebas para fugas, limpieza y mano de obra especializada. P.U.O.T.</t>
  </si>
  <si>
    <t>sal</t>
  </si>
  <si>
    <t>EP-1-A.- DEMOLICIONES, DESMONTAJES Y DESMANTELAMIENTOS.
Desmantelamiento y retiro de falso plafón reticulado (registrable) con suspensión visible panel rey, línea Armstrong o similar, incluye: acarreo de material recuperado hasta el lugar indicado por la supervisión, maniobras, empaquetado, clasificado y etiquetado, mano de obra, limpiezas, herramienta y equipo.</t>
  </si>
  <si>
    <t>EP-1-A.- DEMOLICIONES, DESMONTAJES Y DESMANTELAMIENTOS.
Demolición de muros de block o ladrillo de cualquier tipo de acabado. Incluye: cadenas, castillos, corte de varillas, acarreo dentro y fuera de material producto de la demolición, mano de obra, herramienta y equipo a cualquier altura.</t>
  </si>
  <si>
    <t>EP-1-A.- DEMOLICIONES, DESMONTAJES Y DESMANTELAMIENTOS.
Desmantelamiento de muros divisorios de tablaroca de 10 cm. espesor, incluye: acarreo de material recuperado hasta el lugar indicado por la supervisión, empaquetado, clasificado y etiquetado, mano de obra, limpiezas, herramienta y equipo.</t>
  </si>
  <si>
    <t xml:space="preserve">EP-1-A.- DEMOLICIONES, DESMONTAJES Y DESMANTELAMIENTOS.
Demolición de lambrin de cerámica sin recuperación, retirando todo el material adhesivo y mortero. Incluye: acarreo dentro y fuera de material producto de la demolición, mano de obra, herramienta y equipo. A cualquier altura. (P.U.O.T.)
</t>
  </si>
  <si>
    <t>m</t>
  </si>
  <si>
    <t>EP-1-A.- DEMOLICIONES, DESMONTAJES Y DESMANTELAMIENTOS.
Demolición de pileta de hasta 1.00 x 1.00 m, con muros de block y/o tabique. Incluye: acarreo dentro y fuera de la obra del material demolido, limpieza, mano de obra, herramientas y equipo a cualquier nivel. (P.U.O.T)</t>
  </si>
  <si>
    <t>EP-1-A.- DEMOLICIONES, DESMONTAJES Y DESMANTELAMIENTOS.
Desmantelamiento y retiro de cancelería de aluminio, fierro o madera, con cristal transparente, incluye: acarreo de material recuperado hasta el lugar indicado por la supervisión, mano de obra, limpieza, maniobras, herramienta y equipo, en cualquier nivel. (P.U.O.T.).</t>
  </si>
  <si>
    <t>EP-1-A.- DEMOLICIONES, DESMONTAJES Y DESMANTELAMIENTOS.
Desmontaje y retiro de puerta de madera existente con diversas dimensiones, comprende marco, chambranas, herrajes. Incluye acarreo de material recuperado al almacén, indicado por supervisión, limpieza y uso de herramientas.</t>
  </si>
  <si>
    <t>Corte o ranura en piso de concreto hidráulico y/o asfáltico de 10 a 15 cm de espesor, con disco abrasivo y/o máquina. Incluye: mano de obra, herramienta, limpiezas y retiro de escombro fuera de la obra.</t>
  </si>
  <si>
    <t>EP-1-A.- DEMOLICIONES, DESMONTAJES Y DESMANTELAMIENTOS.
Desmontaje y retiro de minisplit de 1 a 3 T.R. Incluye: desmontaje, recuperacion del gas, desconexion mecanica, desconexion electrica, traslado hasta el lugar indicado por la supervision, mano de obra, herramienta y equipo, en cualquier nivel.</t>
  </si>
  <si>
    <t>EP-1-A.- DEMOLICIONES, DESMONTAJES Y DESMANTELAMIENTOS.
Desmontaje y retiro aire central. Incluye: acarreo del material recobrado a lugar indicado por la supervisión,  empaquetado, clasificado y etiquetado, limpieza, equipo de seguridad, instalaciones específicas, herramienta y equipo, en cualquier nivel. P.U.O.T.</t>
  </si>
  <si>
    <t>EP-1-A.- DEMOLICIONES, DESMONTAJES Y DESMANTELAMIENTOS.
Desmantelamiento y retiro de ductos de inyección y retorno de aire acondicionado, incluye: retiro de rejillas, acarreo dentro y fuera de la obra de material recuperado y del escombro hasta el lugar indicado por la supervisión, maniobras, empaquetado, clasificado y etiquetado, mano de obra, limpiezas, herramienta y equipo.(P.U.O.T.)</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</si>
  <si>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</si>
  <si>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EP-1-A.- DEMOLICIONES, DESMONTAJES Y DESMANTELAMIENTOS.
Desmantelamiento y retiro de panel de plástico y costilla divisoria. Incluye: acarreo de material recuperado hasta el lugar indicado por la supervisión, mano de obra, limpieza, maniobras, herramienta y equipo, en cualquier nivel. (P.U.O.T)</t>
  </si>
  <si>
    <t>3.0704.01) OBRAS PRELIMINARES
3.0704.01) B. REFERENCIAS.
3.0704.01 F.01 j) Demoliciones (3.0704.01  G.13 y G.14).
03) Demolición de concreto reforzado en pisos. Inc. limpiezas, maniobras, acarreo dentro y fuera de la obra del material producto de la demolición.</t>
  </si>
  <si>
    <t>m3</t>
  </si>
  <si>
    <t>CIMENTACIÓN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</si>
  <si>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</si>
  <si>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Fumigación contra termita comprende clorato como ingrediente activo, aplicación sobre taludes de excavación, fondo de cepas previo desplante de cimentación sobre relleno previo colado de firmes 1.5 m en franja perimetral exterior y 1.0 m sobre muro a partir de N.T.N. interior y exterior incluye: materiales, limpieza, desperdicios, herramienta, mano de obre y equipo.</t>
  </si>
  <si>
    <t>Suministro y colocación de polietileno negro, calibre N°4 para colado de concreto en cimentación. Incluye: cortes, desperdicio, traslapes, mano de obra.</t>
  </si>
  <si>
    <t>3.0704.01 - OBRAS PRELIMINARES
3.0704.01 - B REFERENCIAS
3.0704.01 F.01 f) Plantilla para desplante de 5 cm. de espesor (3.0704.01 G.08 Y G.14).
01.a) de concreto hidráulico f'c =100 kg/cm2.</t>
  </si>
  <si>
    <t>Construcción de dado de concreto armado F'C=250 KG/CM2, de sección 35 x 35 cm, armado con 4 varillas del # 5 y estribos del # 2 @ 15 cm F'Y=4,200 kg/cm2, acabado común. Incluye: cimbra, descimbra, colado, vibrado, curado, habilitado y armado de acero, traslapes, dobleces, alambre recocido, bombeo, materiales, mano de obra, acarreos, fletes, desperdicios, herramientas, equipo y todo lo necesario para su correcta ejecución. (P.U.O.T.)</t>
  </si>
  <si>
    <t>Construcción de dado de concreto armado F'C=250 KG/CM2, de sección 45 x 45 cm, armado con 8 varillas del # 8 y estribos del # 3 @ 20 cm F'Y=4,200 kg/cm2, acabado común. Incluye: cimbra, descimbra, colado, vibrado, curado, habilitado y armado de acero, traslapes, dobleces, alambre recocido, bombeo, materiales, mano de obra, acarreos, fletes, desperdicios, herramientas, equipo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</si>
  <si>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Castillo de concreto F'C=200 KG/CM2 DE 15 X 15 CM armado con 4 VARS N°. 3 y estribos N°. 2 @ 20 CM. incluye: suministro de materiales, mano de obra, anclajes necesarios, cimbra común y descimbra. A cualquier altura.</t>
  </si>
  <si>
    <t>3.0704.02) MAMPOSTERIAS
3.0704.02) B. REFERENCIAS
3.0704.02 F.01 f) Mampostería de bloques de cemento, rellenos con concreto f'c=100 kg/cm2 (3.0704.02.G.02); Referencia (3.0704.07.G.01) 
01) Muro de enrase en cimentación de block hueco de concreto de 20x20x40 cm de 20 cm de espesor, relleno con concreto f'c=100 kg/cm2, asentado con mortero cem.-arena 1:5. Incluye: materiales, mano de obra, acarreos, desperdicios, herramienta, limpiezas y retiro de sobrantes fuera de la obra. A cualquier altura.</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</si>
  <si>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</si>
  <si>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3.0704.18) IMPERMEABILIZACIONES
3.0704.18.B) REFERENCIAS
3.0704.18.F.01.a) Impermeabilización para cimientos (3.0704.18.G.01.b).
05) Suministro y aplicación de impermeabilizantes en muro de enrase, a base de primera capa de hidroprimer o similar en calidad a razón de 0.20 l/m2 y segunda capa de vaportite 550 o similar en calidad a razón de 1 l/m2. Incluye: materiales, mano de obra, herramienta y equipo.</t>
  </si>
  <si>
    <t>ESTRUCTURA DE CONCRETO</t>
  </si>
  <si>
    <t>Construcción de columna de concreto F'C=250 KG/CM2 de 30 x 30 cm, armado con 8 vrs. no. 4 y estribos no. 2 a cada 15 cm. Incluye: suministro de materiales, mano de obra, armado y habilitado de acero, colado, vibrado, cimbra común y descimbra, limpieza y retiro de sobrantes fuera de obra, a cualquier altura. (P.U.O.T.)</t>
  </si>
  <si>
    <t>Construcción de losa aligerada de concreto F'C=250 KG/CM2 de 20 cm de espesor, conformada por casetón de 50 X 60 X 15 cm de espesor, con nervaduras de 15 cm de ancho armadas con 4 var. # 3 y estribos del # 2 a cada 25 cm, concreto de compresión en un espesor de 5 cm, reforzado con malla electrosoldada 6x6-10/10. Inc. materiales que intervienen, mano de obra, cimbra y descimbra, herramienta, desperdicios, habilitado y armado de acero, cortes y ajustes de casetón, andamios, colado, vibrado y curado, acarreos, limpiezas y retiro de sobrantes fuera de la obra. A cualquier altura. Según proyecto. (P.U.O.T.)</t>
  </si>
  <si>
    <t>ESTRUCTURA DE ACERO</t>
  </si>
  <si>
    <t>3.0704.06.) ESTRUCTURAS
3.0704.06.) B. REFERENCIAS
3.0704.06.F.01.e) Estructura de acero. (3.0704.06.G.09)
03) Suministro, habilitado y montaje de estructura de acero soldada ASTM-36 (trabes IPC e IPR). Incluye: placa para sujeción, primario anticorrosivo SERIE 4124 y pintura EPOXICOTE SERIE 4321 marca NAPKO o similar en calidad a dos manos; materiales, mano de obra especializada, soldadura, fletes y acarreos hasta el lugar de la obra; herramienta, andamios, equipo y todas las pruebas de calidad requeridas como soldadores, pruebas de ultrasonido y radiográfica, partículas magnéticas y liquido penetrante. A cualquier altura.</t>
  </si>
  <si>
    <t>kg</t>
  </si>
  <si>
    <t xml:space="preserve">3.0704.06.) ESTRUCTURAS
3.0704.06.) B. REFERENCIAS
3.0704.06.F.01.e) Estructura de acero. (3.0704.06.G.09)
03) Suministro, habilitado y colocación de placa base y anclas de redondo liso de acero ASTM-36. Incluye: primario anticorrosivo serie 4124  y terminado en pintura epoxicote serie 4321 marca Napko o similar en calidad a dos manos; fletes, materiales,  mano de obra, acarreos hasta el lugar de la obra; herramienta,  equipo, nivelación y plomeo.
</t>
  </si>
  <si>
    <t>ALBAÑILERÍA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</si>
  <si>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</si>
  <si>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3.0704.07.) MUROS
3.0704.07.) B. REFERENCIAS
3.0704.07.f.01.e) Muros de bloques huecos de concreto (3.0704.07 g.01)
01) Muro doble de block hueco de concreto, 15x20x40 CM asentado con mortero cemento arena prop. 1:4. de 30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</si>
  <si>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</si>
  <si>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35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</si>
  <si>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25 CM armado con 4 VS #3 FY=4200 KG/CM2 Y E=#2 @20 CM. T.M.A. 19 MM.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</si>
  <si>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20 CM armado con 4 VARS No 3 Y ESTRIBOS No 2 @ 20 CM. Incluye: suministro de materiales, mano de obra, anclajes necesarios, cimbra común y descimbra.  a cualquier altura.</t>
  </si>
  <si>
    <t>Ampliación en firme para desplante de muros, de sección trapezoidal invertida con B= 60 cm, b= 40 cm y altura de 12 cm, de concreto f'c= 150 kg/cm2 reforzado con 4 var #3 en sentido longitudinal y con var #3 @ 20 cm en sentido transversal. Incluye: materiales, mano de obra, herramienta, equipo, maniobras, acarreos, nivelación y todo lo necesario para su correcta ejecución. P.U.O.T.</t>
  </si>
  <si>
    <t>3.0704.09. PISOS Y PAVIMENTOS
3.0704.09.) B. REFERENCIAS
3.0704.09.F.01.b) Pisos de concreto hidráulico sobre losas de concreto hidráulico (3.0704.09.G.01).
Firme de concreto  F'C= 150 KG/CM2, de 12 cm de espesor, reforzado con malla electrosoldada 6x6-10/10. Incluye: cimbra, acarreos, nivelación, materiales y mano de obra.</t>
  </si>
  <si>
    <t>Resane en piso en un ancho de hasta 20 cm  para alojar tuberías, consistente en: limpieza el área y resane con mortero cemento arena 1:3, dejando acabado similar al existente. Incluye: materiales, mano de obra, maniobras, acarreos, herramienta, equipo, desperdicios, limpiezas y todo lo necesario para su correcta ejecución. (P.U.O.T.)</t>
  </si>
  <si>
    <t>3.0704.09. PISOS Y PAVIMENTOS
3.0704.09.) B. REFERENCIAS
3.0704.09.F.01.a) Firmes de concreto hidráulico, sobre terreno natural o relleno compactado (3.0704.09.G.01).
01) Firme de concreto F´C=  150 KG/CM2 acabado planeado para recibir acabado final, de 10 CM de espesor, agregado máximo de 19 MM. Incluye: acarreos, nivelación, materiales y mano de obra.</t>
  </si>
  <si>
    <t>3.0704.04.) ACEROS PARA CONCRETO
3.0704.04.) B. REFERENCIAS
3.0704.04.F.01.a) Acero de refuerzo (3.0704.04.G.03 y G.01).
03) Malla electrosoldada 6x6-10/10 en firmes. Incluye suministro y colocación.</t>
  </si>
  <si>
    <t>ACABADOS</t>
  </si>
  <si>
    <t>PISOS</t>
  </si>
  <si>
    <t>3.0704.09) PISOS Y PAVIMENTOS
3.0704.09) B. REFERENCIAS
3.0704.09 - F.01  e) Pisos de losetas, baldosas o cintillas de barro. (3.0704.09 G.01).
Suministro y colocación de piso estilo piedra modelo AGAPE GREIGE marca INTERCERAMIC color BLANCO en formato de 60 x 60 cm, asentado con adhesivo para piso porcelanico y junteado con boquilla en color gris. Incluye: suministro, colocación, material, mano de obra, cortes, desperdicios, herramienta y equipo.</t>
  </si>
  <si>
    <t xml:space="preserve">3.0704.09. PISOS Y PAVIMENTOS
3.0704.09.) B. REFERENCIAS
3.0704.09.F.01 a) Firmes de concreto hidráulico sobre terreno natural o relleno compactado (3.0704.09 G.01).
Piso de concreto F´C=150 kg/cm2 de 10 cm. de espesor, reforzado con malla electrosoldada 6x6 10/10 y estampado en color natural, con molde marca SPG, modelo AM027 PIEDRA CHICA ACOMODADA, juntas frías, sellador y acabado con polyform barniz 11000 marca COMEX a dos manos. Incluye: excavación, apisonado de terreno natural, cimbra, descimbra, colado, vibrado, acarreos, nivelación, materiales, mano de obra, herramienta y equipo. </t>
  </si>
  <si>
    <t xml:space="preserve">3.0704.09. PISOS Y PAVIMENTOS
3.0704.09.) B. REFERENCIAS
3.0704.09.F.01 a) Firmes de concreto hidráulico sobre terreno natural o relleno compactado (3.0704.09 G.01).
Piso de concreto F´C=150 kg/cm2 de 10 cm. de espesor, reforzado con malla electrosoldada 6x6 10/10 y estampado en color natural, con molde marca INTERCERAMIC, modelo AM043C PIEDRA ROCALLOSA, juntas frías, sellador y acabado con polyform barniz 11000 marca COMEX a dos manos. Incluye: excavación, apisonado de terreno natural, cimbra, descimbra, colado, vibrado, acarreos, nivelación, materiales, mano de obra, herramienta y equipo. </t>
  </si>
  <si>
    <t xml:space="preserve">3.0704.09. PISOS Y PAVIMENTOS
3.0704.09.) B. REFERENCIAS
3.0704.09.F.01 a) Firmes de concreto hidráulico sobre terreno natural o relleno compactado (3.0704.09 G.01).
Piso de concreto F´C=150 kg/cm2 de 10 cm. de espesor, reforzado con malla electrosoldada 6x6 10/10, juntas frías, acabado planeado, para recibir acabado final.  Incluye: excavación, apisonado de terreno natural, cimbra, descimbra, colado, vibrado, acarreos, nivelación, materiales, mano de obra, herramienta y equipo. </t>
  </si>
  <si>
    <t xml:space="preserve">3.0704.09. PISOS Y PAVIMENTOS
3.0704.09.) B. REFERENCIAS
3.0704.09.F.01 a) Firmes de concreto hidráulico sobre terreno natural o relleno compactado (3.0704.09 G.01).
Piso de concreto F´C=150 kg/cm2 (para banquetas) de 8 cm. de espesor, reforzado con malla electrosoldada 6x6 10/10, juntas frías, acabado escobillado.  Incluye: excavación, apisonado de terreno natural, cimbra, descimbra, colado, vibrado, acarreos, nivelación, materiales, mano de obra, herramienta y equipo. </t>
  </si>
  <si>
    <t>3.0704.09) PISOS Y PAVIMENTOS
3.0704.09) B. REFERENCIAS
3.0704.09 - F.01  e) Pisos de losetas, baldosas o cintillas de barro. (3.0704.09 G.01).
Suministro y colocación de piso TIPO TERRAZO CESANTONI. línea SUPER GREES o similar en calidad, color PIEDRA, de 45 x 90 cm. de 1a. calidad, asentado con cemento CREST y emboquillado con boquillex (5 mm) de color. Incluye: materiales, mano de obra, cortes, desperdicios, preparación de la superficie y limpieza.</t>
  </si>
  <si>
    <t>ZOCLOS</t>
  </si>
  <si>
    <t>3.0704.09) PISOS Y PAVIMENTOS
3.0704.09) B. REFERENCIAS
3.0704.09.F.01 l) Zoclos (3.0704.09.G.01)
Suministro y colocación de zoclo estilo piedra modelo AGAPE GREIGE marca INTERCERAMIC color BLANCO en formato de 10 x 60 cm, asentado con adhesivo para piso porcelanico y junteado con boquilla en color gris. Incluye: suministro, colocación, material, mano de obra, cortes, desperdicios, herramienta y equipo.</t>
  </si>
  <si>
    <t>MUROS</t>
  </si>
  <si>
    <t>3.0704.08.) RECUBRIMIENTOS 
3.0704.08.) B. REFERENCIAS 
3.0704.08. F.01.a) Aplanado de mortero de cemento-arena en proporción 1:4 (3.0704.08 G.01) 
02)  Acabado rustico en muros, de 1.5 cm de espesor. Incluye zarpeo con mortero cemento-arena proporción 1:4, materiales, mano de obra, remates, emboquillados y perfilado de aristas, a plomo y regla, a cualquier altura.</t>
  </si>
  <si>
    <t>3.0704.08.) RECUBRIMIENTOS 
3.0704.08.) B. REFERENCIAS 
3.0704.08  F.01  k) Recubrimiento de pintura (3.0704.08 G.01)
Suministro y aplicación de pintura vinílica acrílica, marca OSEL línea de PLATA código CW033W FLORAL WHITE o similar en calidad aplicado en muros y/o plafones. Comprende: limpieza de la superficie, sellador OSEL 1408 o similar en calidad a una mano, aplicación de 2 manos de pintura, materiales, limpieza, acarreos, elevaciones, andamios, desperdicios, herramienta, mano de obra especializada y equipo.</t>
  </si>
  <si>
    <t>PLAFON</t>
  </si>
  <si>
    <t>3.0704.08.) RECUBRIMIENTOS 
3.0704.08.) B. REFERENCIAS 
3.0704.08.F.01.l) Plafones (3.0704.08.G.01).
Suministro e instalación de falso plafón desmontable de fibra mineral, de la marca ARMSTRONG modelo FINE FISSURED 705 o similar en calidad, placas de 0.61 x 0.61 m, con retícula esmaltada color liso blanco, suspensión con ángulo color blanco y nivelación con alambre de acero galvanizado PRELUDE 15/16". incluye: materiales, mano de obra, habilitado de huecos para lámparas y salidas de aire acondicionado, escuadras para colgantes, alambre, nivelación, materiales necesarios para su instalación y retiro de material sobrante fuera de la obra.</t>
  </si>
  <si>
    <t>3.0704.08.) RECUBRIMIENTOS 
3.0704.08.) B. REFERENCIAS 
3.0704.08  F.01  k) Recubrimiento de pintura (3.0704.08 G.01)
Suministro y aplicación de pintura vinil-acrílica para interiores y exteriores, marca COMEX línea PRO 1000 PLUS, aplicada sobre muros, columnas, trabes y/o plafones de cualquier tipo de acabado, color BLANCO OSTIÓN 764 SATINADO MATE a dos manos, con aplicación de fondo sellador BEREL No. 570. Incluye: suministro, mano de obra, limpieza y preparación de la superficie, acarreos. A cualquier altura.</t>
  </si>
  <si>
    <t xml:space="preserve">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
</t>
  </si>
  <si>
    <t>3.0704.08.) RECUBRIMIENTOS 
3.0704.08.) B. REFERENCIAS 
3.0704.08  F.01  k) Recubrimiento de pintura (3.0704.08 G.01)
Suministro y aplicación de pintura vinílica acrílica, marca OSEL línea de PLATA código CW051W SOLO WHITE o similar en calidad, aplicado en muros y/o plafones. Comprende: limpieza de la superficie, sellador OSEL 1408 o similar, aplicación de 2 manos de pintura, materiales, limpieza, acarreos, elevaciones, andamios, desperdicios, herramienta, mano de obra especializada y equipo.</t>
  </si>
  <si>
    <t xml:space="preserve">3.0704.08.) Recubrimientos.
3.0704.08.) B. Referencias.
3.0704.08.F.01.l) Plafones (3.0704.08.G.01).
Suministro e instalación de falso plafón con paneles de WR placas de 12.7 mm, con suspensión oculta, afinado previo con mortero plástico basecoat para recibir pintura como acabado final, incluye, materiales y perfiles estructurales cal. 20 marca USG o similar en calidad, Incluye: mano de obra, herramienta, equipo y todo lo necesario para su correcta ejecución. </t>
  </si>
  <si>
    <t>CANCELERÍA</t>
  </si>
  <si>
    <t>Suministro y colocación de tapajuntas de la lÍnea NOVO TAPAJUNTAS NDAS de 60mm, mod. NTDA560ALP3, mca. EMAC, elaborada en aluminio anodizado, acabado plata mate-13, colocada con adhesivo suministrado y/o refuerzos con tornilleria, sobre pisos, muros, lecho bajo de losas y fachadas.</t>
  </si>
  <si>
    <t>Suministro y colocación de protección contra camillas marca PAWLING modelo WG-6C o similar en calidad, color 204 Shell, con clip de plástico o aluminio, tornillería de mariposa en su caso, amortiguador flexible de vinil y reten continuo.  Incluye: tapas terminales, esquinas y fijación a muro o columna con taquete y tornillo y refuerzo de can de madera de 4 x 1" en muros de tabla roca en su caso, materiales, mano de obra, cortes, fijación, maniobras, desperdicios, preparación de la superficie, limpieza y todo lo necesario para su correcta ejecución. P.U.O.T.</t>
  </si>
  <si>
    <t>Suministro y colocación de esquinero de protección contra camillas, color 204 Shell marca PAWLING. Incluye: tapas terminales y fijación a muro o columna con taquete y tornillo, materiales, mano de obra, cortes, fijación, maniobras, desperdicios, preparación de la superficie y limpieza.</t>
  </si>
  <si>
    <t>CARPINTERÍA</t>
  </si>
  <si>
    <t>3.0704.11) VENTANERÍA, CANCELERÍA Y PUERTAS DE COMUNICACIÓN.
3.0704.11) B. REFERENCIAS
3.0704.11 - F.01 r) Fabricación y colocación de ventanas, canceles y puertas de madera (3.0704.11 G.04)  
Puerta de tambor, con medidas de 1.20 x 2.20 m con forro de triplay de pino de 6mm, de 1a. calidad, bastidor de 38x25mm, acabada con plástico laminado marca RALPH WILSON modelo 1531-60, color LIGHT BEIGE, y cerradura de manija, modelo CANES TUBULAR, marca FANAL, acabado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equipo.(SEGÚN PLANO).</t>
  </si>
  <si>
    <t>3.0704.11) VENTANERÍA, CANCELERÍA Y PUERTAS DE COMUNICACIÓN.
3.0704.11) B. REFERENCIAS
3.0704.11 - F.01 r) Fabricación y colocación de ventanas, canceles y puertas de madera (3.0704.11 G.04)  
Puerta de tambor, con medidas de 1.05 x 2.20 m con forro de triplay de pino de 6mm, de 1a. calidad, bastidor de 38x25mm, acabada con plástico laminado marca RALPH WILSON modelo 1531-60, color LIGHT BEIGE, y cerradura de manija, modelo CANES TUBULAR, marca FANAL, acabado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 (SEGÚN PLANO).</t>
  </si>
  <si>
    <t>3.0704.11) VENTANERÍA, CANCELERÍA Y PUERTAS DE COMUNICACIÓN.
3.0704.11) B. REFERENCIAS
3.0704.11 - F.01 r) Fabricación y colocación de ventanas, canceles y puertas de madera (3.0704.11 G.04)  
Puerta de tambor, con medidas de 1.00 x 2.20 m con forro de triplay de pino de 6mm, de 1a. calidad, bastidor de 38x25mm, acabada con plástico laminado marca RALPH WILSON modelo 1531-60, color LIGHT BEIGE, y cerradura de manija, modelo CANES TUBULAR, marca FANAL, acabado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 (SEGÚN PLANO).</t>
  </si>
  <si>
    <t>3.0704.11) VENTANERÍA, CANCELERÍA Y PUERTAS DE COMUNICACIÓN.
3.0704.11) B. REFERENCIAS
3.0704.11 - F.01 r) Fabricación y colocación de ventanas, canceles y puertas de madera (3.0704.11 G.04)  
Puerta de tambor, con medidas de 0.95 x 2.20 m con forro de triplay de pino de 6mm, de 1a. calidad, bastidor de 38x25mm, acabada con plástico laminado marca RALPH WILSON modelo 1531-60, color LIGHT BEIGE, y cerradura de manija, modelo CANES TUBULAR, marca FANAL, acabado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 (SEGÚN PLANO).</t>
  </si>
  <si>
    <t>3.0704.11) VENTANERÍA, CANCELERÍA Y PUERTAS DE COMUNICACIÓN.
3.0704.11) B. REFERENCIAS
3.0704.11 - F.01 r) Fabricación y colocación de ventanas, canceles y puertas de madera (3.0704.11 G.04)
Puerta de tambor, con medidas de 0.90 x 2.20 m con forro de triplay de pino de 6mm, de 1a. calidad, bastidor de 38x25mm, acabada con plástico laminado marca RALPH WILSON modelo 1531-60, color LIGHT BEIGE, y cerradura de manija, modelo CANES TUBULAR,, marca FANAL, 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 (SEGÚN PLANO).</t>
  </si>
  <si>
    <t>3.0704.11) VENTANERÍA, CANCELERÍA Y PUERTAS DE COMUNICACIÓN.
3.0704.11) B. REFERENCIAS
3.0704.11 - F.01 r) Fabricación y colocación de ventanas, canceles y puertas de madera (3.0704.11 G.04)
Puerta de tambor, con medidas de 0.80 x 2.20 m con forro de triplay de pino de 6mm, de 1a. calidad, bastidor de 38x25mm, acabada con plástico laminado marca RALPH WILSON modelo 1531-60, color LIGHT BEIGE, y cerradura de manija modelo, CANES TUBULAR, marca FANAL, acabado NIQUEL SATINADO, herrajes y bisagras de libro de 3" latonada, de perno removible, colocada con tornillo latonado de cabeza plana de 38 mm, (1 ¾”) del n° 10. Incluye: contramarco de lámina PINTRO cal. 20, acabado con pintura automotriz semimate color al plástico laminado marca Ralph Wilson modelo 1531-60, color LIGHT BEIGE, suministro, colocación, material, mano de obra, limpieza, acarreos, elevaciones, cerradura, andamios, desperdicios, herramienta y equipo. (SEGÚN PLANO).</t>
  </si>
  <si>
    <t xml:space="preserve">Fabricación y colocación de mueble de madera en "L" (mostrador escritorio), con sección 3.38 x 0.70 x 1.10 m, conforme a diseño, dimensiones, y especificaciones del proyecto. Incluye: sellador, acabados, materiales, mano de obra, herramienta, equipo, fletes, acarreos, maniobras, elevaciones, habilitado, armado, cortes, ajustes, refuerzos de madera, herrajes, desperdicios, limpieza y retiro de sobrantes fuera de obra. </t>
  </si>
  <si>
    <t xml:space="preserve">Fabricación y colocación de mueble de madera (mostrador escritorio), con sección de 3.38 x 0.70 x 1.10 m, conforme a diseño, dimensiones, y especificaciones de proyecto. Incluye: sellador, acabados, materiales, mano de obra, herramienta, equipo, fletes, acarreos, maniobras, elevaciones, habilitado, armado, cortes, ajustes, refuerzos de madera, herrajes, desperdicios, limpieza y retiro de sobrantes fuera de obra. </t>
  </si>
  <si>
    <t xml:space="preserve">Fabricación y colocación de mueble de madera (ropería), con sección de 4.64 x 0.594 x 2.20 m, conforme a diseño, dimensiones, y especificaciones de proyecto. Incluye: sellador, acabados, materiales, mano de obra, herramienta, equipo, fletes, acarreos, maniobras, elevaciones, habilitado, armado, cortes, ajustes, refuerzos de madera, herrajes, desperdicios, limpieza y retiro de sobrantes fuera de obra. </t>
  </si>
  <si>
    <t xml:space="preserve">Fabricación y colocación de mueble de madera en forma de “U” (ROPERIA), con sección de 6.75 x 0.55 x 2.20 m, conforme a diseño, dimensiones, y especificaciones de proyecto. Incluye: sellador, acabados, materiales, mano de obra, herramienta, equipo, fletes, acarreos, maniobras, elevaciones, habilitado, armado, cortes, ajustes, refuerzos de madera, herrajes, desperdicios, limpieza y retiro de sobrantes fuera de obra. </t>
  </si>
  <si>
    <t>SEÑALIZACIÓN</t>
  </si>
  <si>
    <t>Suministro e instalación de señalética de 11.25 x 32.25 cm. adosada en muro a base de lámina de PVC rígido de 3 mm de espesor, rotulado con vinil autoadherible, marca 3M o similar, con logotipos institucionales, consultar la guía de proporciones del manual de identidad institucional Gobierno Estado Tamaulipas, rotulado por un lado cortado con ploter de corte, sujeto por medio de pegamento de contacto montado sobre muro o puerta (según proyecto), Incluye: mano de obra, herramienta, equipo, material de sujeción y todo lo necesario para su correcta ejecución. (P.U.O.T.)</t>
  </si>
  <si>
    <t>Suministro y colocación de señal tipo prohibidas y restrictivas de "NO FUMAR" de 25 x 35 cm, acrílico de alto impacto de 13 mm color cristal con las aristas boleadas de 1.5 cm de radio, autoadherible al acrílico por su parte posterior, (color según señalamiento), fabricada en acrílico. Incluye: trazo, habilitado, elaboración, plomeo, limpieza, material, mano de obra, herramienta y equipo. (P.U.O.T.)</t>
  </si>
  <si>
    <t xml:space="preserve">Suministro y colocación de señalamiento para SALIDA DE EMERGENCIA una cara, adosado en muro, dimensiones de 43.5 x 11.25 cm,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</si>
  <si>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 xml:space="preserve">Suministro y colocación de señalamiento para RUTA DE EVACUACIÓN una cara, adosado en muro, dimensiones de 43.5 x 11.25 cm,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</si>
  <si>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SISTEMA CONTRA INCENDIO</t>
  </si>
  <si>
    <t xml:space="preserve">Cilindro extintor contra incendio tipo ABC de 6 kg fabricado en lámina  calibre 14 rolada en frio pintura horneada, válvula de aluminio, carga  de polvo químico seco al 75 % fosfato monoamonico. Incluye: suministro, colocación, fletes, acarreos, mano de obra y herramienta. (P.U.O.T.) </t>
  </si>
  <si>
    <t>Suministro, colocación y anclaje de caja metálica para sujetar extintor con portallave</t>
  </si>
  <si>
    <t xml:space="preserve">Señalamiento de extintor en vinilo adeshivo  fotoluminicente de máxima intensidady autonomia basada en la norma IRAM 3960 ( ver plano de proyecto). incluye: materiales y mano de obra que intervengan, equipo de seguridad, herramienta y equipo. (P.U.O.T.) </t>
  </si>
  <si>
    <t>MUEBLES Y ACCESORIOS SANITARIOS</t>
  </si>
  <si>
    <t>3.0704.12) INSTALACIONES DE GAS, HIDRÁULICAS Y SANITARIAS.
3.0704.12) B. REFERENCIAS
3.0704.12 - F.01 m) Muebles; incluye accesorios y llaves (3.0704.12 G.01.c). 
02) Suministro e instalación de lavabo de pedestal modelo Austria blanco marca ORION o similar en calidad, con llave monomando para lavabo, acabado satín, marca HELVEX modelo MANTISS E-92. Incluye: herramienta, mano de obra especializada, equipo, conexión y prueba.</t>
  </si>
  <si>
    <t>Suministro y colocación de dispensador de jabón rellenable marca JOFEL o similar en calidad modelo AC 70000 línea Aitiana color blanco y gris. Incluye: materiales, mano de obra, limpieza, herramienta, equipo y todo lo necesario para su correcta ejecución.</t>
  </si>
  <si>
    <t>Suministro y colocación de dispensador de toalla en rollo marca JOFEL, modelo PT51000, color humo o similar. Incluye: materiales, mano de obra, herramienta, equipo y todo lo necesario para su correcta ejecución. (P.U.O.T.)</t>
  </si>
  <si>
    <t>3.0704.12) INSTALACIONES DE GAS, HIDRÁULICAS Y SANITARIAS.
3.0704.12) B. REFERENCIAS
3.0704.12 - F.01 m) Muebles; incluye accesorios y llaves (3.0704.12 G.01.c).
Suministro e instalación de taza para fluxómetro, modelo Nao color blanco, con asiento modelo AF-2 y fluxómetro de manija SPUD modelo 110-38-3.5, todo marca HELVEX o similar en calidad, Incluye: material, mano de obra, herramienta, equipo, maniobras, herrajes, accesorios, pruebas y todo lo necesario para su correcta ejecución.</t>
  </si>
  <si>
    <t>Suministro y colocación de dispensador de papel higiénico marca JOFEL modelo AZUR MINI PH51002. Incluye: material, mano de obra, herramienta, equipo y todo lo necesario para su correcta ejecución.</t>
  </si>
  <si>
    <t>Suministro y colocación de cesto para papeles vanity de 25.1 X 17.1 X 25.7 cm, 7.70 lts. marca RUBBERMAID o similar en calidad. Incluye: mano de obra, herramienta, y todo lo necesario para su correcta colocación.</t>
  </si>
  <si>
    <t>Suministro y colocación de barra de apoyo o  de seguridad angular de 1 1/4" de diam. y 305 x 305 mm , para excusado de minusválidos a base de tubo de acero inoxidable tipo MB066S Mca. Helvex o similar en calidad y duración. Incluye material de fijación, mano de obra y herramienta.</t>
  </si>
  <si>
    <t>Suministro y colocacion de barra de apoyo o  de seguridad (recta) satinada de 1 1/4" de diam. y 0.70 m de long. para excusado de minusvalidos a base de tubo de acero inoxidable mod B 700 S mca. HELVEX o similar en calidad y duración. Incluye, mat. de fijacion.</t>
  </si>
  <si>
    <t>Suministro y colocación de accesorios de baños HELVEX. (porta-papel ANTIROBO para empotrar cromado LINEA CLÁSICA, MOD. 115).  Incluye: material, mano de obra, limpieza, herramienta y equipo.</t>
  </si>
  <si>
    <t>Suministro y colocación de barra de apoyo o  de seguridad (recta) de 1 1/4" de diam. y 0.610 mts de long. para excusado de minusválidos a base de tubo de acero inoxidable tipo B610S Mca. Helvex o similar en calidad y duración. Incluye material de fijación, mano de obra y herramienta.</t>
  </si>
  <si>
    <t>3.0704.12) INSTALACIONES DE GAS, HIDRÁULICAS Y SANITARIAS.
3.0704.12) B. REFERENCIAS
3.0704.12 - F.01 m) Muebles; incluye accesorios y llaves (3.0704.12 g.01.c) 
Suministro y colocación de regadera altura deslizable, sistema anticalcáreo mod. RM-26, monomando modelo ANTEA E-77 marca HELVEX o similar en calidad y precio. Incluye: conexiones, mano de obra, instalación, pruebas, limpieza, herramienta y equipo.</t>
  </si>
  <si>
    <t>Jabonera de empotrar con agarradera y charola antirrobo línea clásica, modelo 100, marca Helvex. Incluye: suministro, colocación, fijación, materiales, acarreo, maniobras, herramienta y equipo. P.U.O.T.</t>
  </si>
  <si>
    <t>Suministro y colocación de cortina ahulada para regadera línea staph check, marca Imperial con rieles marca clickeze, rectos (color dune). Incluye: fijación, materiales, acarreo, maniobras, herramienta y equipo. P.U.O.T.</t>
  </si>
  <si>
    <t>Suministro y colocación espejo de pared de 6 mm de espesor, montado en bastidor de madera de pino, con marco de aluminio natural de 2.80 x 1.00 m. Incluye: material, mano de obra, limpieza, herramienta y equipo. P.U.O.T.</t>
  </si>
  <si>
    <t>Suministro y colocación de llave mezcladora para lavabo marca HELVEX, modelo TV-100 cromo. Incluye: materiales, mano de obra, herramienta y equipo.</t>
  </si>
  <si>
    <t xml:space="preserve">3.0704.12) INSTALACIONES DE GAS, HIDRÁULICAS Y SANITARIAS.
3.0704.12) B. REFERENCIAS
3.0704.12 - F.01 m) Muebles; incluye accesorios y llaves (3.0704.12 G.01.c). 
Suministro y colocación de cespol para lavabo o tarja sin contra, modelo  TV-016 de la marca HELVEX. Incluye: material, mano de obra, herramienta, equipo y todo lo necesario para su correcta instalación y funcionamiento. </t>
  </si>
  <si>
    <t xml:space="preserve">Suministro y colocación de placa de granito "TROPIC GOLD" de 1" de espesor, con curva en esquina R=20 cm, de 3.00 x 0.90 m, cubierta y faldón, colocada sobre estructura de PTR, (conforme a detalle y dimensiones de planos de detalles de baño). Incluye: materiales, mano de obra, herramienta, equipo, cortes, acarreos, limpiezas y retiro de sobrantes fuera de la obra. </t>
  </si>
  <si>
    <t xml:space="preserve">Fabricación y colocación de canalón de lámina de acero inoxidable calibre 18 de 60 cm de desarrollo, para captación y desagüe de agua pluvial en lavabo de granito. Incluye: materiales, mano de obra, flete, acarreos, elevación, desperdicios, cortes, perforaciones para conectar cespol, traslapes, ajustes, herramienta y equipo. </t>
  </si>
  <si>
    <t>INSTALACIÓN HIDROSANITARIA</t>
  </si>
  <si>
    <t>INSTALACIÓN HIDRÁULICA</t>
  </si>
  <si>
    <t>Salida hidráulica con tubería de CPVC de 1/2" de diámetro. Incluye: codos, coples, pegamento, mano de obra, herramienta y equipo.</t>
  </si>
  <si>
    <t>Salida hidráulica para calentador (agua fría y caliente) con tubo de CPVC RD-13.5. Incluye: conexiones, materiales de desperdicios y pruebas, válvula de control, mano de obra herramienta y equipo.</t>
  </si>
  <si>
    <t>Suministro e instalación de tubería de CPVC RD-13.5 de 13 mm de diámetro con conexiones (codos, tees, yes, etc.), incluye: materiales, desperdicios, pegamento,  conexión y pruebas, mano de obra herramienta y equipo. (P.U.O.T.)</t>
  </si>
  <si>
    <t>Suministro e instalación de tubería de CPVC RD-13.5 de 19 mm de diámetro con conexiones (codos, tees, yes, etc.), incluye: materiales, desperdicios, pegamento, conexión y pruebas, mano de obra herramienta y equipo. (P.U.O.T.).</t>
  </si>
  <si>
    <t>Suministro e instalación de tubería de CPVC RD-13.5 de 25 mm de diámetro con conexiones (codos, tees, yes, etc.), incluye: materiales, desperdicios, pegamento, conexión y pruebas, mano de obra herramienta y equipo. (P.U.O.T.).</t>
  </si>
  <si>
    <t>Suministro e instalación de tubería de CPVC RD-13.5 de 32 mm de diámetro con conexiones (codos, tees, yes, etc.), incluye: materiales, desperdicios, pegamento, conexión y pruebas, mano de obra herramienta y equipo. (P.U.O.T.).</t>
  </si>
  <si>
    <t>Suministro e instalación de tubería de CPVC RD-13.5 de 38 mm de diámetro con conexiones (codos, tees, yes, etc.), incluye: materiales, desperdicios, pegamento, conexión y pruebas, mano de obra herramienta y equipo. (P.U.O.T.).</t>
  </si>
  <si>
    <t>Colocación de tubería de CPVC de 2" (51 mm) de diámetro. Incluye: tendido, mano de obra, conexiones (tees, codos, coples, conectores,  reducciones, etc.), excavación, relleno y pruebas.</t>
  </si>
  <si>
    <t>3.0704.12) INSTALACIONES DE GAS, HIDRÁULICAS Y SANITARIAS.
3.0704.12) B. REFERENCIA
3.0704.12 F.01 a. 04) Válvulas de bronce de globo (3.0704.12.G.01.c)
Válvula de globo en muro de 1"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</si>
  <si>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 F.01 a. 04) Válvulas de bronce de globo (3.0704.12.G.01.c)
Válvula de globo en muro de 1 1/4"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</si>
  <si>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 F.01 a. 04) Válvulas de bronce de globo (3.0704.12.G.01.c)
d) Válvula de globo en muro de 1 1/2"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</si>
  <si>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3.0704.12 - F.01 m) Muebles; incluye accesorios y llaves (3.0704.12 G.01.c)
Calentador de gas marca CAL-O-REX o similar en calidad y precio de 60 gal. de capacidad, tipo automático o similar, incluye: suministro, colocación, base de concreto, material, regulador, conectores, tuercas de unión soldables de cobre a preparación de salida, válvula de alivio, conexiones, pruebas, herramienta y equipo. P.U.O.T.</t>
  </si>
  <si>
    <t>3.0704.09. PISOS Y PAVIMENTOS
3.0704.09.) B. REFERENCIAS
3.0704.09.F.01.a) Firmes de concreto hidráulico, sobre terreno natural o relleno compactado (3.0704.09.G.01).
01) Firme de concreto F´C=150 KG/CM2 acabado planeado para recibir acabado final, de 10 CM de espesor, agregado máximo de 19 MM. Incluye: acarreos, nivelación, materiales y mano de obra.</t>
  </si>
  <si>
    <t>Corte o ranura en muro de block o tabique de 5-10 cm de espesor con disco abrasivo y/o maquina a cualquier nivel. Incluye mano de obra, herramienta, limpiezas y retiro de escombro fuera de la obra.</t>
  </si>
  <si>
    <t>INSTALACIÓN SANITARIA</t>
  </si>
  <si>
    <t>Salida para mueble sanitario con tubo de P.V.C de 2'' a 4'' de diámetro. Incluye: conexiones (codos, tees, yes, etc.), materiales, desperdicios, conexión y pruebas, mano de obra herramienta y equipo.</t>
  </si>
  <si>
    <t>Salida sanitaria para coladera, y/o tapon registro, con tubo de PVC 2",  incluye: conexiones (codos, tees, yes, etc.), materiales, desperdicios, conexión y pruebas, mano de obra herramienta y equipo.</t>
  </si>
  <si>
    <t>Salida sanitaria para coladera, y/o tapon registro, con tubo de PVC de 4" de diámetro. Incluye: conexiones (codos, tees, yes, etc.), materiales, desperdicios, conexión y pruebas, mano de obra herramienta y equipo.</t>
  </si>
  <si>
    <t>Suministro y colocación de ventila sanitaria con tubo de P.V.C.  de 2" de  diámetro Incluye: material, conexiones y ranuras, a cualquier altura.</t>
  </si>
  <si>
    <t>Suministro y colocación de reventila sanitaria con tubo de P.V.C. de 2" de  diámetro  Incluye: material, conexiones y ranuras, a cualquier altura.</t>
  </si>
  <si>
    <t>3.0704.12) INSTALACIONES DE GAS, HIDRÁULICAS Y SANITARIAS.
3.0704.12) B. REFERENCIAS
3.0704.12  F.01   f) Tubería y conexiones de plástico rígido p.v.c. acampanada; incluye conexiones, para albañales. (3.0704.12 G.01.b).
De 2" de diámetro (5 cm). Inc. suministro, colocación, acarreo,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</si>
  <si>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</si>
  <si>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coladera de piso MCA. HELVEX, MOD. No. 24. Comprende: Colocación en piso, recibimiento de mortero cemento arena prop. 1:4, boquillas de cemento blanco, protección hasta terminar la obra, Incluye: materiales, mano de obra, limpieza, herramienta y equipo.</t>
  </si>
  <si>
    <t>Suministro y colocacion de tapon registro con tapa de bronce para tubo de  p.v.c. de 4" de diametro, rexolit o equivalente comprende colocacion de piso recibimiento con mortero cemento-arena prop. 1:4 boquilla de cemento blanco proteccion hasta terminar la obra ,limpieza , herramienta y equipo.</t>
  </si>
  <si>
    <t>3.0704.12) INSTALACIONES DE GAS, HIDRÁULICAS Y SANITARIAS.
3.0704.12) B. REFERENCIAS
3.0704.12.F01 j) Registro de albañal; incluye excavacion y relleno (3.0704.12.G.01.d) 
Fabricación de registro de 60x40 cm hasta 100 cm de profundidad interior, de tabique rojo recocido 7x14x28 cm asentado y junteado con mortero cemento-arena 1:4 acabado pulido, con plantilla de concreto F'C=100 kg/cm2 marco y contramarco metálico, tapa de concreto F'C=150 kg/cm2 reforzada con alambrón. Incl. materiales, mano de obra, herramienta, acarreos, media caña,  trazo, excavación y relleno. P.U.O.T.</t>
  </si>
  <si>
    <t>3.0704.08.) RECUBRIMIENTOS 
3.0704.08.) B. REFERENCIAS 
3.0704.08. F.01.a) Aplanado de mortero de cemento-arena en proporción 1:4 (3.0704.08 G.01) 
01)  Acabado fino en muros. 2 cm de espesor. Incluye zarpeo con mortero cemento-arena proporción 1:4, materiales, mano de obra, remates, emboquillados y perfilado de aristas, a plomo y regla, a cualquier altura.</t>
  </si>
  <si>
    <t>GASES MEDICINALES</t>
  </si>
  <si>
    <t>Suministro e instalación de soporte metálico para tuberías. Incluye: cargo directo por el costo de mano de obra y materiales requeridos, pintura de esmalte anticorrosivo, flete a obra, acarreo, abrazaderas, elementos de fijación, limpieza y retiro de sobrantes fuera de obra, equipo de seguridad, instalaciones específicas, depreciación y demás cargos derivados del uso de equipo y herramienta en cualquier nivel.
Soporte unicanal y espárrago de 3/8" de diámetro @ 2.00 m, para 2 tubos.</t>
  </si>
  <si>
    <t>Suministro y colocación de alarma de detección de baja presión marca ARIGMED para dos gases, con alimentación eléctrica a 127 AC, con sistema electrónico para funciones de condición de alarma visual y audible, leds de alta visibilidad y botones de prueba y silencio, condición de alarma, presión normal y alimentación eléctrica, lectura de la presión en línea de monitoreo con manómetros análogos con rango de presión de 0-14 kg/cm². Incluye maniobras, instalación, puesta en servicio, materiales, mano de obra especializada, conexiones, accesorios, arranque, pruebas, acarreos, herramienta y equipo. P.U.O.T.</t>
  </si>
  <si>
    <t>Suministro y colocación de caja de válvulas para dos gases marca ARIGMED o similar en calidad. Incluye: materiales, mano de obra y limpieza.</t>
  </si>
  <si>
    <t>Suministro y colocación de válvula de esfera de 19 mm ø marca ARIGMED o similar en calidad, fabricada en acero inoxidable con seguro de manivela. Incluye: materiales, mano de obra, fletes, acarreos y limpieza.  (P.U.O.T.)</t>
  </si>
  <si>
    <t>Suministro y colocación de válvula check de 19 mm ø marca ARIGMED o similar en calidad, fabricada en acero inoxidable con seguro de manivela. Incluye: materiales, mano de obra, fletes, acarreos y limpieza.  (P.U.O.T.)</t>
  </si>
  <si>
    <t>3.0704.12) INSTALACIONES DE GAS, HIDRAULICAS Y SANITARIAS
3.0704.12) B. REFERENCIAS
3.0704.12.F.01 d) Tuberia y conexiones de p.v.c. acampanada para instalaciones hidraulicas. inc. conexiones. (3.0704.12.G.01.b)
Suministro e instalación de tubería de PVC de plástico rígido acampanada de 4" de diámetro. Incluye: conexiones, material, mano de obra, herramienta, equipo, fletes, acarreos y pruebas, trazo, excavación y relleno.</t>
  </si>
  <si>
    <t>E.P. 17G-E Suministro, instalación y prueba de piezas especiales de cobre. (P.U.O.T.)
Codo de cobre forjado para tuberías tipo "L", MARCA URREA, NACOBRE o similar en calidad, de 90°x 13 mm (K-16mm), de diámetro. CLAVE 107</t>
  </si>
  <si>
    <t>E.P. 17G-E Suministro, instalación y prueba de piezas especiales de cobre. (P.U.O.T.)
Codo de cobre forjado para tuberías tipo "L", MARCA URREA, NACOBRE o similar en calidad, de 90°x 19 mm (K-22mm), de diámetro. CLAVE 107.</t>
  </si>
  <si>
    <t>E.P. 17G-E Suministro, instalación y prueba de piezas especiales de cobre. (P.U.O.T.)
Codo de cobre forjado para tuberias tipo "L", MARCA URREA, NACOBRE o similar en calidad, de 45°x 19 mm (K-22 mm), de diámetro. CLAVE 106</t>
  </si>
  <si>
    <t>E.P. 17G-E Suministro, instalación y prueba de piezas especiales de cobre. (P.U.O.T.)
Codo de cobre forjado para tuberías tipo "L", MARCA URREA, NACOBRE o similar en calidad, de 90°x 25 mm (K-29mm), de diámetro. CLAVE 107.</t>
  </si>
  <si>
    <t>E.P. 17G-E Suministro, instalación y prueba de piezas especiales de cobre. (P.U.O.T.)
Tee de cobre forjado, para tuberías tipo "L", MARCA URREA, NACOBRE o similar en calidad, de 13 mm (K-16mm) de diámetro. CLAVE 111</t>
  </si>
  <si>
    <t>E.P. 17G-E Suministro, instalación y prueba de piezas especiales de cobre. (P.U.O.T.)
Tee de cobre forjado, para tuberías tipo "L", MARCA URREA, NACOBRE o similar en calidad, de 19 mm (K-22mm), de diámetro. CLAVE 111.</t>
  </si>
  <si>
    <t>E.P. 17G-E Suministro, instalación y prueba de piezas especiales de cobre. (P.U.O.T.)
Tee de cobre forjado, para tuberías tipo "L", MARCA URREA, NACOBRE o similar en calidad, de 25 mm (K-29mm), de diámetro. CLAVE 111.</t>
  </si>
  <si>
    <t>E.P. 17-E Suministro, instalación y prueba de piezas especiales de cobre. (P.U.O.T.)
Reducción de cobre de 13 a 19 mm (1/2” a 3/4") de diámetro, marca NACOBRE o similar.</t>
  </si>
  <si>
    <t>Suministro e instalación de consola para encamados, marca  ARIGMED modelo HORIZON III o similar en calidad de 1.50 m, con lámpara, 1 salidas para oxígeno y aire y 4 contactos. Incluye: flujometros frasco humedecedor, cánula nazal, trommas, canastilla cromada, litro de vidrio y 4 m de manguera, materiales, conexiones, mano de obra especializada, flete, acarreo, maniobras, pruebas y todo lo necesario para su correcta instalación. P.U.O.T.</t>
  </si>
  <si>
    <t>Suministro, instalación y puesta en funcionamiento de manifold semiautomático para oxigeno 4x4, conformado por dos reguladores para alta presión, sistema de by pass de cuatro válvulas para esfera, válvula antiretorno, manómetros para alta y baja presión, interruptores de presión positiva, válvulas de alivio tipo silbato, válvulas e cabezal código CGA para cada tipo de gas, barra de distribución fabricadas en extrusión especial de latón, aleación C23000 temple H58 súper duro para presiones de trabajo de 3000SIG, color según código de gas NFPA99C, ménsulas de montaje y arcos de conexión con válvulas antiretorno. Incluye: accesorios, componentes y conexiones, equipo, pruebas, materiales, herramienta, mano de obra y todo lo necesario para su correcta instalación. P.U.O.T.</t>
  </si>
  <si>
    <t>Suministro e instalación de bancada de filtros (filtro coalescente, filtro de carbón activado, trampa de agua). Incluye: material, flete, acarreo, conexiones, prueba, herramienta y equipo. P.U.O.T.</t>
  </si>
  <si>
    <t>Trazo y corte en piso de concreto hidráulico y/o asfáltico de 5 cm de profundidad con disco abrasivo y/o máquina. Incluye: mano de obra, herramienta, equipo y todo lo necesario para su correcta ejecución. (P.U.O.T.)</t>
  </si>
  <si>
    <t xml:space="preserve">EP-1-A.- DEMOLICIONES, DESMONTAJES Y DESMANTELAMIENTOS.
Demolición de pisos de concreto simple f'c=150 kg/cm2, de 10 cm de espesor, en banquetas. Inc. limpiezas, maniobras, acarreo dentro y fuera de la obra del material producto de la demolición, limpieza, mano de obra, herramienta y equipo. </t>
  </si>
  <si>
    <t>CIMENTACION</t>
  </si>
  <si>
    <t>3.0704.02) MAMPOSTERIAS
3.0704.02) B. REFERENCIAS
3.0704.02 F.01 f) Mampostería de bloques de cemento, rellenos con concreto f'c=100 kg/cm2 (3.0704.02.G.02); Referencia (3.0704.07.G.01) 
01) Muro de enrase en cimentación de block hueco de concreto de 20x20x40 cm de 20 cm de espesor, relleno con concreto f'c=150 kg/cm2, asentado con mortero cem.-arena 1:5  y reforzado con 1 var. # 3 @ 40 cm.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</si>
  <si>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20 X 20 CM armado con 4 VS #3 FY=4200 KG/CM2 Y E=#2 @20 CM. T.M.A. 19 MM. Incluye: suministro de materiales, mano de obra, anclajes necesarios, cimbra común y descimbra.  a cualquier altura.</t>
  </si>
  <si>
    <t>ALBAÑILERIA</t>
  </si>
  <si>
    <t>3.0704.07.) MUROS
3.0704.07.) B. REFERENCIAS
3.0704.07.F.01.e) Muros de bloques huecos de concreto (3.0704.07 G.01)
01) Muro de block hueco de concreto, 20x20x40 CM asentado con mortero cemento arena prop. 1:4. de 20 CM de espesor acabado común, a plomo. Incluye: materiales, mano de obra, acarreos, desperdicios, herramienta, limpiezas y retiro de sobrantes fuera de la obra. a cualquier altura.</t>
  </si>
  <si>
    <t>3.0704.09. PISOS Y PAVIMENTOS
3.0704.09.) B. REFERENCIAS
3.0704.09.F.01 a) Firmes de concreto hidráulico sobre terreno natural o relleno compactado (3.0704.09 G.01).
04) Piso de concreto F´C=150 KG/CM2 (banqueta). 10 CM. de espesor, acabado escobillado con brocha de pelo, juntas frías, acabado con volteador. Incluye: cimbra, acarreos, nivelación, materiales y mano de obra.</t>
  </si>
  <si>
    <t>Guarnición de concreto F'C= 150KG/CM2 con sección de 20x30cm, con junta de dilatación con fexpan de 1/2"  @ 6.0m. Incluye: suministro de materiales, mano de obra, nivelación, alineación, colado, vibrado, cimbra común y descimbra, herramienta, equipo y odo lo necesario para su correcta ejecución. (P.U.O.T.)</t>
  </si>
  <si>
    <t>HERRERIA</t>
  </si>
  <si>
    <t>JARDINERIA</t>
  </si>
  <si>
    <t>3.0704.17) OBRAS EXTERIORES
3.0704.17) B. REFERENCIAS
3.0704.17.F.01 n) Jardinería y arbolado (3.0704.17.G.02 a)
01) Suministro y tendido de tierra negra. Inc. mano de obra, suministro, flete, acarreos, maniobras, herramienta y equipo.</t>
  </si>
  <si>
    <t>3.0704.17) OBRAS EXTERIORES
3.0704.17) B. REFERENCIAS
3.0704.17.F.01 n) Jardinería y arbolado (3.0704.17.G.02 
05) Suministro y plantado de pasto San Agustín en rollo. Inc. 3 meses de mantenimiento con riego, suministro, tendido, acarreo, rastrillado, aflojado, humedecido, eliminación de plagas, fertilizantes, mano de obra, herramienta y equipo.</t>
  </si>
  <si>
    <t>COMEDOR Y COCINA</t>
  </si>
  <si>
    <t>EP-1-A.- DEMOLICIONES, DESMONTAJES Y DESMANTELAMIENTOS.
Demolición de placa o barra de concreto para lavabo con acabado pulido o recubierta de azulejo, de 8 a 10 cm de espesor, apoyada en muretes y/o empotrada a muro.  Incluye: corte de varillas, acarreo dentro y fuera de la obra de material demolido, limpieza, mano de obra, herramienta y equipo, en cualquier nivel. (P.U.O.T.)</t>
  </si>
  <si>
    <t>EP-1-A.- DEMOLICIONES, DESMONTAJES Y DESMANTELAMIENTOS.
Demolición de concreto reforzado en firmes, con malla electrosoldada 6x6 10/10. Incluye: limpiezas, maniobras, acarreo dentro y fuera de la obra del material producto de la demolición.</t>
  </si>
  <si>
    <t>EP-1-A.- DEMOLICIONES, DESMONTAJES Y DESMANTELAMIENTOS. Desprendimiento y retiro de piso de loseta de cerámica existente, incluye: maniobras, mano de obra, herramienta, limpiezas y acarreo.</t>
  </si>
  <si>
    <t>EP-1-A.- DEMOLICIONES, DESMONTAJES Y DESMANTELAMIENTOS.
Desmontaje y retiro de puerta multipanel de diversas dimensiones y marco metálico. Incluye: acarreo de material recuperado hasta el lugar indicado por la supervisión, maniobras, empaquetado, clasificado y etiquetado, mano de obra, limpiezas, herramienta y equipo.</t>
  </si>
  <si>
    <t>EP-1-A.- DEMOLICIONES, DESMONTAJES Y DESMANTELAMIENTOS. Desmantelamiento y retiro de cancelería de aluminio. Incluye: acarreo de material recuperado hasta el lugar indicado por la supervisión, mano de obra, limpieza, maniobras, herramienta y equipo, en cualquier nivel. (P.U.O.T.)</t>
  </si>
  <si>
    <t>EP-1-A.- DEMOLICIONES, DESMONTAJES Y DESMANTELAMIENTOS.
Desmantelamiento y retiro de cristal, en ventana de aluminio, incluye. Acarreo del material dentro y fuera de la obra, mano de obra, limpieza, maniobras, herramienta y equipo, en cualquier nivel.</t>
  </si>
  <si>
    <t>EP-1-A.- DEMOLICIONES, DESMONTAJES Y DESMANTELAMIENTOS.
Demolición de losa de concreto aligerada con casetón de poliestireno y reforzada con malla electrosoldada y varillas corrugadas de refuerzo. Inc. maniobras, limpiezas, corte de varillas, fletes, maniobras, acarreos dentro y fuera de la obra del material producto de la demolición hasta el banco de desperdicio indicado por la supervisión, mano de obra, herramienta y equipo a cualquier altura. P.U.O.T.</t>
  </si>
  <si>
    <t>EP-1-A.- DEMOLICIONES, DESMONTAJES Y DESMANTELAMIENTOS.
Desmantelamiento y retiro de falso plafón fijo con estructura de canaleta y tablaroca, incluye: acarreo de material recuperado hasta el lugar indicado por la supervisión, maniobras, empaquetado, clasificado y etiquetado, mano de obra, limpiezas, herramienta y equipo. (P.U.O.T.)</t>
  </si>
  <si>
    <t>EP-1-A.- DEMOLICIONES, DESMONTAJES Y DESMANTELAMIENTOS.
Desmontaje y retiro de luminaria existente. Incluye: desconexión de energía eléctrica de la misma, acarreo del material recuperado hasta el lugar indicado por la supervisión, mano de obra, limpieza, maniobras, herramienta y equipo, en cualquier nivel. (P.U.O.T.)</t>
  </si>
  <si>
    <t>EP-1-A.- DEMOLICIONES, DESMONTAJES Y DESMANTELAMIENTOS.
Desmantelamiento y retiro de instalación eléctrica en general existente (luminarias contactos, apagadores y tapas.). incluye: acarreo del material recuperado al lugar indicado por la supervisión,  empaquetado, clasificado y etiquetado, limpieza, equipo de seguridad, instalaciones específicas, depreciación y demás derivados del uso de herramienta y equipo. A cualquier altura. (P.U.O.T.)</t>
  </si>
  <si>
    <t>EP-1-A.- DEMOLICIONES, DESMONTAJES Y DESMANTELAMIENTOS.
Desinstalación y retiro de equipo de aire acondicionado tipo minisplit  de 1.5 T.R. así como el cableado. Incluye: desmantelamiento de  conexiones eléctricas, drenados y retiro de termostatos, limpieza y retiro de material recuperable a sitio indicado por la supervisión, equipo, herramienta y mano de obra. A cualquier altura. (P.U.O.T.)</t>
  </si>
  <si>
    <t>EP-1-A.- DEMOLICIONES, DESMONTAJES Y DESMANTELAMIENTOS.
Desmantelamiento y retiro de termostato con recuperación de equipo de aire acondicionado. Incluye: acarreo de material recuperado hasta el lugar indicado por la supervisión, maniobras, empaquetado, clasificado y etiquetado, mano de obra, limpiezas, herramienta y equipo.</t>
  </si>
  <si>
    <t>Reubicación de extractor centrifugo existente en cocina. Incluye: reutilización de ductos existentes (lamina cal. 22, 80 kg), pintura en color de ductos existentes, modificación de instalación eléctrica general a 7.00 m (cable #8 y 10, licuatite de 3/4", conectores rectos licuatite 3/4"), cambio de banda de motor eléctrico, lubricación de motor y pruebas y funcionamiento; material, mano de obra, herramienta, equipo y todo lo necesario para la correcta ejecución del concepto, en cualquier nivel, según proyecto, P.U.O.T.</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</si>
  <si>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15x20 cm, armada con 4 vrs. no. 3 y estribos no. 2 a cada 20 cm, incluye: suministro de materiales, mano de obra, cimbra común y descimbra  a cualquier altura.</t>
  </si>
  <si>
    <t xml:space="preserve">
3.0704.03.) CONCRETO HIDRÁULICO
3.0704.03.) B. REFERENCIAS
3.0704.03.F.01.c) Concreto hidráulico en cadenas, castillos y dalas de repartición. incl. concreto (3.0704.03.G.07), cimbra no aparente (3.0704.03.G.08) y acero de refuerzo (3.0704.04.G.03 y G.01).
Cadena de desplante de concreto f'c=150 kg/cm2 de 30x30 cm, armada con 6 vrs. no. 3 y estribos no. 2 a cada 20 cm. Incluye: suministro de materiales, mano de obra, cimbra común y descimbra, a cualquier altura.
</t>
  </si>
  <si>
    <t>3.0704.01 - OBRAS PRELIMINARES
3.0704.01 - B REFERENCIAS
3.0704.01 F.01 f) Plantilla para desplante de 5 cm. de espesor (3.0704.01 G.08 Y G.14).
01.a) de concreto hidráulico f'c=100 kg/cm2.</t>
  </si>
  <si>
    <t>Construcción de dado de 35 x 35 cm de concreto f´c = 250 kg/cm2 armada con 8 vs #5 y estribos #2 @ 15 cm. Incluye: cimbra, descimbra, colado, vibrado, curado, materiales, mano de obra, acarreos, fletes, desperdicios, herramientas, equipo y todo lo necesario para su correcta construcción. En cualquier nivel. P.U.O.T.</t>
  </si>
  <si>
    <t>Construcción de columna de concreto f'c = 250 kg/cm2 sección de 30 x 30 cm, armada con 8 varillas #5 y estribos #2 @ 15 cm. Incluye: suministro de materiales, mano de obra, anclajes necesarios, cimbra, descimbra y todo lo necesario para su correcta construcción. A cualquier altura. P.U.O.T.</t>
  </si>
  <si>
    <t>Construcción de columna de concreto armado F'C=250 KG/CM2 de sección 20 x 20 cm, armado con 4 varillas del # 4 y estribos del # 2 @ 20 cm, acabado común. Incluye: cimbra, descimbra, colado, vibrado, curado, habilitado y armado de acero, traslapes, dobleces, alambre recocido, bombeo, materiales, mano de obra, acarreos, fletes, desperdicios, herramientas, equipo. (P.U.O.T.)</t>
  </si>
  <si>
    <t>Apuntalamiento de lo losa a base de barrotes de madera de 4"x4" con 1 (uno) empate vertical como máximo. Incluye: arrastres, cargadores, mano de obra, herramienta, fletes y acarreos hasta el lugar de la obra, herramienta, andamios, limpieza y desperdicios. A cualquier altura y en cualquier nivel. P.U.O.T.</t>
  </si>
  <si>
    <t xml:space="preserve">
Construcción de losa aligerada de concreto f'c=250 kg/cm2 de 25 cm de espesor, conformada por casetón de 20 cm de espesor, con nervaduras de 15 cm de ancho armadas con 4 var. # 3 y estribos del # 2 a cada 25 cm, concreto de compresión en un espesor de 5 cm, reforzado con malla electrosoldada 6x6-10/10. Inc. materiales que intervienen, mano de obra, cimbra y descimbra, herramienta, desperdicios, habilitado y armado de acero, cortes y ajustes de casetón, andamios, colado, vibrado y curado, acarreos, limpiezas y retiro de sobrantes fuera de la obra a cualquier altura. P.U.O.T.
</t>
  </si>
  <si>
    <t>Suministro y aplicación de adhesivo y reparador epóxico para inyección EPOXINE 200 de la marca FESTER o similar en calidad. Incluye: materiales, mano de obra, herramienta, equipo, maniobras, acarreos y todo lo necesario para su correcta aplicación. P.U.O.T.</t>
  </si>
  <si>
    <t>3.0704.07.) MUROS
3.0704.07.) B. REFERENCIAS
3.0704.07.F.01.e) Muros de bloques huecos de concreto (3.0704.07 G.01)
Muro de block hueco de concreto (doble), 15x20x40 CM asentado con mortero cemento arena prop. 1:4. de 30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</si>
  <si>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Castillo de concreto F'C=150 KG/CM2 DE 15 X 40 CM armado con 6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</si>
  <si>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</si>
  <si>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15 CM armado con 4 VARS no 3 y estribos no 2 @ 20 CM. Incluye: suministro de materiales, mano de obra, anclajes necesarios, cimbra común y descimbra.  a cualquier altura.</t>
  </si>
  <si>
    <t xml:space="preserve">Construcción de barra de concreto f'c =150 kg/cm2, de 10 cm de espesor, armado con var. # 3 a cada 15 cm, en ambos sentidos, integrada a cadena de concreto de 15 x 20 cm de concreto f´c = 150 kg/cm2, armada con 4 var. Del # 3 y est. Del # 3 a cada 15 cm, Incluye: habilitado y armado de acero, colado, vibrado, curado, materiales, desperdicios, mano de obra, herramienta, equipo, cimbra, descimbra, acarreos, limpiezas y retiro de sobrantes fuera de la obra, en cualquier nivel. </t>
  </si>
  <si>
    <t>3.0704.07.) MUROS
3.0704.07.) B. REFERENCIAS
3.0704.07.F.01.e)Muros de bloques huecos de concreto (3.0704.07 G.01)
01) Muro de block hueco de concreto, 10x20x40 CM asentado con mortero cemento arena prop. 1:4. de 10 CM de espesor acabado común, a plomo. Incluye: materiales, mano de obra, acarreos, desperdicios, herramienta, limpiezas y retiro de sobrantes fuera de la obra. a cualquier altura.</t>
  </si>
  <si>
    <t xml:space="preserve">3.0704.09) PISOS Y PAVIMENTOS
3.0704.09) B. REFERENCIAS
3.0704.09 - F.01  e) Pisos de losetas, baldosas o cintillas de barro. (3.0704.09 G.01)..
Suministro y colocación de piso esmaltado, modelo KRONOS 2 marca INTERCERAMIC color GRIS  o similar en calidad, en formato mediano de 40 x 40 cm, asentado con adhesivo para piso porcelanico y junteado con boquilla en color gris. Incluye: suministro, colocación, material, mano de obra, cortes, desperdicios, herramienta, equipo y todo lo necesario para su correcta ejecución. </t>
  </si>
  <si>
    <t xml:space="preserve">3.0704.09) PISOS Y PAVIMENTOS
3.0704.09) B. REFERENCIAS
3.0704.09 - F.01  e) Pisos de losetas, baldosas o cintillas de barro. (3.0704.09 G.01)..
Suministro y colocación de piso estilo piedra modelo AGAPE GREIGE marca INTERCERAMIC color GRIS o similar en calidad,  en formato de 60 x 60 cm, asentado con adhesivo para piso porcelanico y junteado con boquilla en color gris. Incluye: suministro, colocación, material, mano de obra, cortes, desperdicios, herramienta, equipo y todo lo necesario para su correcta ejecución. </t>
  </si>
  <si>
    <t>3.0704.09) PISOS Y PAVIMENTOS
3.0704.09) B. REFERENCIAS
3.0704.09.F.01 l) Zoclos (3.0704.09.G.01)
04) Suministro y colocación de zoclo cerámico modelo KRONOS color Gris de 15x60 cms marca INTERCERAMIC o similar en calidad, asentado con adhesivo crest y emboquillado a hueso con juntacrest. Incluye: materiales, mano de obra, cortes, desperdicios, acarreos, herramienta y equipo.</t>
  </si>
  <si>
    <t>3.0704.09) PISOS Y PAVIMENTOS
3.0704.09) B. REFERENCIAS
3.0704.09.F.01 l) Zoclos (3.0704.09.G.01)
04) Suministro y colocación de zoclo cerámico modelo AGAPE color Greige de 15x60 cms marca. INTERCERAMIC color gris o similar en calidad, asentado con adhesivo crest y emboquillado a hueso con juntacrest. Incluye: materiales, mano de obra, cortes, desperdicios, acarreos, herramienta y equipo.</t>
  </si>
  <si>
    <t>3.0704.08.) RECUBRIMIENTOS 
3.0704.08.) B. REFERENCIAS 
3.0704.08.F.01.c) Aplanados de yeso en muros y plafón, 1.5 cm espesor (3.0704.08.G.01)
01) Aplanado de yeso acabado pulido sobre muros de block y/o plafón. incluye: materiales, mano de obra, preparación, perfilado de aristas, remates y emboquillados, a cualquier altura</t>
  </si>
  <si>
    <t xml:space="preserve">3.0704.08.) RECUBRIMIENTOS
3.0704.08.) B. REFERENCIAS
3.0704.08.F.01.l) Plafones (3.0704.08.G.01).
Suministro e instalación de falso plafón reticulado  de la marca Panel Rey línea Armstrong modelo Fissured o similar en calidad, placas de 61 x 61 cm, de fibra mineral acabado horneado de pintura poliéster color blanco, con retícula esmaltada color liso blanco, suspensión visible.  Incluye: materiales, mano de obra, habilitado de huecos para lámparas y salidas de aire acondicionado, escuadras para colgantes, alambre, nivelación, materiales necesarios para su instalación y retiro de material sobrante fuera de la obra.  </t>
  </si>
  <si>
    <t>3.0704.08.) RECUBRIMIENTOS 
3.0704.08.) B. REFERENCIAS 
3.0704.08  F.01  k) Recubrimiento de pintura (3.0704.08 G.01)
Suministro y aplicación de pintura vinílica acrílica, marca osel línea de plata código CW051W solo WHITE o similar en calidad aplicada sobre muros y/o plafones. Comprende: limpieza de la superficie, sellador, aplicación de 2 manos de pintura, materiales, limpieza, acarreos, elevaciones, andamios, desperdicios, herramienta, mano de obra especializada y equipo.</t>
  </si>
  <si>
    <t>3.0704.08.) RECUBRIMIENTOS 
3.0704.08.) B. REFERENCIAS   
3.0704.08.F.01.l) Plafones (3.0704.08.G.01).
05) Suministro y colocación de falso plafón  de  tablaroca de 13mm. de espesor con suspensión oculta a base de bastidor metálico  y panel de yeso. Incl: trazo, nivelación, alambre galvanizado, cinta de refuerzo, redimix, materiales, mano de obra,  herramienta equipos, acarreos, fletes, cortes,andamios, limpieza y retiro de desperdicio al lugar de tiro autorizado</t>
  </si>
  <si>
    <t>Plafón de tablacemento durock de 13mm, instalado según detalle de proyecto, recubierto en su totalidad con una capa de 2 a 3 mm de cemento flexible BASECOAT. Incluye: suministro de los materiales, herramienta, equipo, andamios, mano de obra y todo lo necesario para su correcta terminación. P.U.O.T.</t>
  </si>
  <si>
    <t>BARRAS</t>
  </si>
  <si>
    <t>CANCELERIA</t>
  </si>
  <si>
    <t>HERRERÍA</t>
  </si>
  <si>
    <t>Suministro e instalación de cortina metálica en diferentes medidas (según proyecto), a base de lámina galvanizada estilo tira americana pintro calibre 22 enrollable con pintura electroestática blanca. Incluye: elaboración, colocado, herrajes, material, flete, maniobras, herramienta, mano de obra, equipo y todo lo necesario para su correcta colocación y funcionamiento. P.U.O.T.</t>
  </si>
  <si>
    <t>EQUIPAMIENTO Y MOBILIARIO FIJO</t>
  </si>
  <si>
    <t>Suministro de Bote para basura con tapa y patin marca : rubbermaid Modelo: 2620/2619/2640 medida: 0.49 x 0.58 bote de plastico (polimero) capacidad 20 gal. Tapa, patin con ruedas de hule. Incluye: material, mano de obra, flete, maniobras y colocado en sitio de obra.</t>
  </si>
  <si>
    <t>Lavaloza profesional capacidad 1000 PZ/HR., Modelo LAVAMAX1000, MARCA SAN-SON o similar en calidad. Incluye: suministro, colocación, flete, acarreo, maniobras, herramienta, equipo y mano de obra.</t>
  </si>
  <si>
    <t>Freidora profesional de 22 litros, Modelo SS-35, MARCA SAN-SON o similar en calidad. Incluye: fletes, acarreo, maniobras y todo lo necesario para su correcta instalación.</t>
  </si>
  <si>
    <t>Suministro y colocación de Plancha multiusos con placa de coll rolled 1/2" flotante y sercha perimetral de acero inoxidable desmontable marca SAN-SON o similar en calidad, modelo SSP48, canal permietral para desechos, quemadores de fierro fundido con capacidad de 26,000 btu's cada uno, válvulas de gas san-son, encendido electrónico con funcionamiento a baterias, cuerpo, charola de derrames y patas en acero inoxidable, medidas 1.22 x 0.75 x 0.36 m, marca san-son con base. Incluye: material, mano de obra especializada, herramienta, equipo, conexiones, pruebas y todo lo necesario para su correcta instalación y funcionamiento, en cualquier nivel, según proyecto. (P.U.O.T.).</t>
  </si>
  <si>
    <t>Trampa de grasa, Modelo TG-50, MARCA SAN-SON o similar en calidad. Incluye: suministro, colocación, flete, acarreo, maniobras, herramienta, equipo y mano de obra.</t>
  </si>
  <si>
    <t>Anaquel para ollas de acero inoxidable, de 1.20m X 0.60m X 1.80m Modelo SAO-120, MARCA SAN-SON o similar en calidad. Incluye: suministro, colocación, flete, acarreo y maniobras.</t>
  </si>
  <si>
    <t>Anaquel para ollas de acero inoxidable, modelo SAO-90, marca SAN-SON o similar en calidad. Incluye: suministro, colocación, flete, acarreo y maniobras.</t>
  </si>
  <si>
    <t>Anaquel tipo marimba de acero inoxidable, modelo AM90, marca SERVINOX o similar en calidad. Incluye: suministro, colocación, flete, acarreo y maniobras.</t>
  </si>
  <si>
    <t xml:space="preserve">
Suministro y colocación de llave marca Helvex modelo PRIMMA MI-02-S/C. Incluye: mano de obra, herramienta y todo lo necesario para su buen funcionamiento.
</t>
  </si>
  <si>
    <t>3.0704.12) INSTALACIONES DE GAS, HIDRÁULICAS Y SANITARIAS.
3.0704.12) B. REFERENCIAS
3.0704.12 - F.01 m) Muebles, incluye accesorios y llaves (3.0704.12 G.01.c)
Suministro e instalación de tarja de acero inoxidable de empotrar modelo 508.533 1C (20.21) acabado pulido marca TEKA o similar en calidad. Incluye: material, mano de obra, herramienta, accesorios, conexiones, pruebas y todo lo necesario para su correcta ejecución.</t>
  </si>
  <si>
    <t>Suministro, elaboración y colocación de las redes de ductos a base de lámina galvanizada de primer, mca IMSA o similar con aislamiento de fibra de vidrio interior tipo duct liner de 1/2", aplicación de adhesivo sellador para los traslapes, incluye : soportaría, cargo directo por el costo del elemento, flete a obra, acarreo hasta el lugar de su utilización, mano de obra para corte y colocación de colchoneta fibra de vidrio manufactura (trazo, cortes), dobleces, engargolado, armado, montaje, nivelación, fijación, conexión hermética entre ductos y equipos, limpieza y retiro de sobrante fuera de obra, depreciación y demás derivados del uso de equipo y herramienta,  equipo de seguridad, instalaciones especificas y los pertinentes del concepto "precio unitario" y los indicados en el contrato de obra.
 - CAL. 24</t>
  </si>
  <si>
    <t>3.0704.12) INSTALACIONES DE GAS, HIDRÁULICAS Y SANITARIAS.
3.0704.12) B. REFERENCIAS
3.0704.12-F.01 m) Muebles; incluye accesorios y llaves (3.0704.12 G.01.c). 
01) Suministro y colocación de inodoro HELVEX modelo AUSTRAL color blanco o similar en calidad completo. Comprende: con  llave de paso, asientos, conexiones, cuello de cera y pruebas. Incluye: material, limpieza, herrajes para su buen funcionamiento, herramienta y equipo. (P.U.O.T.)</t>
  </si>
  <si>
    <t>Llave economizadora de cierre automático para lavabo marca HELVEX TV-122, incluye: suministro, colocación, materiales, mano de obra, herramienta y equipo.</t>
  </si>
  <si>
    <t>3.0704.12) INSTALACIONES DE GAS, HIDRÁULICAS Y SANITARIAS.
3.0704.12) B. REFERENCIAS
3.0704.12 - F.01 m) Muebles; incluye accesorios y llaves (3.0704.12 G.01.c). 
Suministro y colocación de lavabo MARCUS de bajo cubierta con rebosadero modelo LV MARCUS BC marca HELVEX o similar en calidad. Incluye: contra de rejilla, cespol cromado, válvula de control, alimentador flexible y pruebas.</t>
  </si>
  <si>
    <t>3.0704.12) INSTALACIONES DE GAS, HIDRÁULICAS Y SANITARIAS.
3.0704.12) B. REFERENCIAS
3.0704.12 - F.01 m) Muebles; incluye accesorios y llaves (3.0704.12 G.01.c)
11) Calentador de agua, a base de Gas L.P., modelo C-403 marca CINSA o similar en calidad, (40 GAL). Incluye: suministro, colocación, base de concreto, material, regulador, conectores, tuercas de unión soldables de cobre a preparación de salida, válvula de alivio, conexiones, pruebas, herramienta y equipo.</t>
  </si>
  <si>
    <t>3.0704.12) INSTALACIONES DE GAS, HIDRÁULICAS Y SANITARIAS.
3.0704.12) B. REFERENCIAS
3.0704.12 F.01 f) Tubería y conexiones de plástico rígido p.v.c.
acampanada; incluye conexiones, para albañales. (3.0704.12 G.01.b).
01) de 2" de diámetro (5cm). Inc. suministro, colocación, acarreo, trazo,
excavación y relleno.</t>
  </si>
  <si>
    <t>3.0704.12) INSTALACIONES DE GAS, HIDRÁULICAS Y SANITARIAS.
3.0704.12) B. REFERENCIAS
3.0704.12 F.01 f) Tubería y conexiones de plástico rígido p.v.c.
acampanada; incluye conexiones, para albañales. (3.0704.12 G.01.b).
02) de 4" de diámetro (10 cm). Inc. suministro, colocación, acarreo, trazo, excavación y relleno.</t>
  </si>
  <si>
    <t>Suministro y colocación de coladera de piso MCA. HELVEX, MOD. 24-CH. Comprende: Colocación en piso, recibimiento de mortero cemento arena prop. 1:4, boquillas de cemento blanco, protección hasta terminar la obra, Incluye: materiales, mano de obra, limpieza, herramienta y equipo.</t>
  </si>
  <si>
    <t>3.0704.12) INSTALACIONES DE GAS, HIDRÁULICAS Y SANITARIAS.
3.0704.12) B. REFERENCIAS
3.0704.12.F01 j) Registro de albañal; incluye excavacion y relleno
(3.0704.12.G.01.d)
01) Registro sanitario de 60x40 cm hasta 100cm de profundidad interior, de tabique rojo recocido 7x14x28 cm asentado y junteado con mortero cemento-arena 1:4 acabado pulido, con plantilla de concreto F'C=100 kg/cm2 marco y contramarco metálico, tapa de concreto F'C=150 kg/cm2 reforzada con alambrón. Incl. materiales, manode obra,
herramienta, acarreos, media caña, trazo, excavación y relleno.</t>
  </si>
  <si>
    <t>INSTALACIÓN DE GAS</t>
  </si>
  <si>
    <t>3.0704.12) INSTALACIONES DE GAS, HIDRÁULICAS Y SANITARIAS.
3.0704.12) B. REFERENCIAS
3.0704.12 F.01 I) Tubería y conexiones de cobre tipo "L" para instalaciones de gas, incluye conexiones (3.0704.12.G.01.B)
Suministro e instalación de tubería de cobre tipo "L" de 25 mm de diámetro. Incluye: material, mano de obra, herramienta, equipo, conexiones, soldadura y pruebas.</t>
  </si>
  <si>
    <t>Salida de gas con tubería tipo "L" de 13 y 19 mm de diámetro (según proyecto). Incluye: llave de control, material, mano de obra, conexiones, pruebas, herramienta y equipo. P.U.O.T.</t>
  </si>
  <si>
    <t>Suministro y colocación de regulador marca LOBO de bajo consumo de alta presión de gas o similar en calidad. Incluye: material, mano de obra, herramienta, equipo, maniobras, conexiones, pruebas y todo lo necesario para su correcta ejecución. P.U.O.T.</t>
  </si>
  <si>
    <t>3.0704.12) INSTALACIONES DE GAS, HIDRÁULICAS Y SANITARIAS.
3.0704.12) B. REFERENCIAS
3.0704.12 - F.01 m) Muebles; incluye accesorios y llaves (3.0704.12 G.01.c).
Suministro e instalación de tanque estacionario de gas construido en acero al carbón marca CYTSA de 500 litros de capacidad. Comprende; una válvula multifuncional (válvula de llenado y de servicio), regulador medidor (listo para instalarse). Incluye: mano de obra, herramienta, equipo, flete, acarre, fijación, nivelación, pruebas, conexión, desperdicios, y todo lo necesario para su correcta instalación, a cualquier nivel. P.U.O.T.</t>
  </si>
  <si>
    <t>CUBIERTA EXTERIOR</t>
  </si>
  <si>
    <t>EP-1-A.-DEMOLICIONES, DESMONTAJES Y DESMANTELAMIENTOS.
Desmontaje de techumbre de lámina metálica. Incluye: desmontaje de estructura metálica y cubierta, retiro del material no utilizable producto de la demolición fuera de la obra y limpieza. P.U.O.T.</t>
  </si>
  <si>
    <t>3.0704.03) CONCRETO HIDRÁULICO
3.0704.03) B. REFERENCIAS
3.0704.03 F.01. e) Cimbra no aparente, incluyendo obra falsa y descimbrado (3.0704.03  G.03 Y G.08).
01) En cimentación.</t>
  </si>
  <si>
    <t>3.0704.03) CONCRETO HIDRÁULICO
3.0704.03) B. REFERENCIAS
3.0704.03 F.01.  a) Concreto hidráulico en cimentación, sin incluir moldes y obra falsa. (3.0704.03 G.07).
02) Resistencia f'c =200 kg/cm2.</t>
  </si>
  <si>
    <t>3.0704.04) ACERO PARA CONCRETO
3.0704.04) B. REFERENCIAS
3.0704.04  F.01.  a) Acero de refuerzo en cimentación (3.0704.04 G.03 Y G.01).
01) Limite elástico f'y=2530 kg/cm2, alambrón No. 2.</t>
  </si>
  <si>
    <t>3.0704.04) ACERO PARA CONCRETO
3.0704.04) B. REFERENCIAS
3.0704.04. F.01. a) Acero de refuerzo en cimentación (3.0704.04.G.03 Y G.01)
02) Limite elástico f'y=4200 kg/cm2. (Corrugada # 3)</t>
  </si>
  <si>
    <t>3.0704.04) ACERO PARA CONCRETO
3.0704.04) B. REFERENCIAS
3.0704.04. F.01. a) Acero de refuerzo en cimentación (3.0704.04.G.03 Y G.01)
02) Limite elástico f'y=4200 kg/cm2. (Corrugada # 6)</t>
  </si>
  <si>
    <t>ESTRUCTURA METÁLICA</t>
  </si>
  <si>
    <t>3.0704.10.) TECHOS
3.0704.10.) B REFERENCIAS
3.0704.10.F.01 c) Techo no transitable sobre estructura de madera ó metálica (3.0704.10.G.01)
Suministro, habilitado, colocación y montaje de cubierta de lámina de policarbonato de 9 mm de espesor, color Humo, marca CUPRUM o similar en calidad. Incluye elementos de fijación, fletes y acarreos hasta el lugar de la obra; herramienta, andamios, equipo, materiales de consumo y desperdicios.</t>
  </si>
  <si>
    <t>COSTURA</t>
  </si>
  <si>
    <t>DEMOLICIÓN DE INSTALACIÓN EXISTENTE</t>
  </si>
  <si>
    <t>EP-1-A.- DEMOLICIONES, DESMONTAJES Y DESMANTELAMIENTOS.
Desmontaje y retiro de puerta de estructura de fierro, con diversas dimensiones. Incluye: acarreo hasta el lugar indicado por la supervisión, limpieza, mano de obra, herramienta y equipo a cualquier altura.</t>
  </si>
  <si>
    <t>EP-1-A.- DEMOLICIONES, DESMONTAJES Y DESMANTELAMIENTOS.
Desmontaje y retiro de ventana de estructura de fierro. Incluye acarreo del material utilizable hasta el lugar indicado por la supervisión, retiro de material no utilizable, limpieza, mano de obra, herramienta y equipo a cualquier altura.</t>
  </si>
  <si>
    <t>EP-1-A.- DEMOLICIONES, DESMONTAJES Y DESMANTELAMIENTOS.
Desmantelamiento y retiro de salida de alumbrado y/o contacto, a base de caja galvanizada rectangular, base socket, cable, tubería Conduit oculta y/o aparente. Incluye: desconexión, acarreo de material recuperado hasta el lugar indicado por la supervisión, retiro de cableado, mano de obra especializada, limpieza, maniobras, herramienta y equipo, a cualquier altura. (P.U.O.T.)</t>
  </si>
  <si>
    <t>EP-1-A.- DEMOLICIONES, DESMONTAJES Y DESMANTELAMIENTOS.
Desmantelamiento y cancelación de salida de apagador a base de cajas galvanizadas rectangulares y tubería conduit, incluye: desconexión, acarreo de material recuperado hasta el lugar indicado por la supervisión, retiro de cableado, mano de obra especializada, limpieza, maniobras, herramienta y equipo, a cualquier altura. (P.U.O.T.)</t>
  </si>
  <si>
    <t>EP-1-A.- DEMOLICIONES, DESMONTAJES Y DESMANTELAMIENTOS.
Demolición de muros de PVC Royal Building System (RBS).  Incluye: acarreo dentro y fuera de material producto de la demolición, mano de obra, herramienta y equipo a cualquier altura.</t>
  </si>
  <si>
    <t>Limpieza general de obra. Incluye: maniobras, mano de obra, herramienta y acarreo de escombro fuera de la obra del material no utilizable, a cualquier altura. (P.U.O.T.)</t>
  </si>
  <si>
    <t>EP-1-A.- DEMOLICIONES, DESMONTAJES Y DESMNTELAMIENTOS.
Desmantelamiento de abanico de techo. Incluye: acarreos, mano de obra y equipo.</t>
  </si>
  <si>
    <t>PRELIMINARES OBRA NUEVA</t>
  </si>
  <si>
    <t>3.0704.03) CONCRETO HIDRÁULICO
3.0704.03) B. REFERENCIAS
3.0704.03 F.01.  a) Concreto hidráulico en cimentación, sin incluir moldes y obra falsa. (3.0704.03 G.07).
03) Resistencia f'c =250 kg/cm2.</t>
  </si>
  <si>
    <t>3.0704.04) ACERO PARA CONCRETO
3.0704.04) B. REFERENCIAS
3.0704.04. F.01. a) Acero de refuerzo en cimentación (3.0704.04.G.03 Y G.01)
02) Limite elástico f'y=4200 kg/cm2. (Corrugada # 4).</t>
  </si>
  <si>
    <t>3.0704.02) MAMPOSTERIAS
3.0704.02) B. REFERENCIAS
3.0704.02 F.01 f) Mampostería de bloques de cemento, rellenos con concreto f'c=100 kg/cm2 (3.0704.02.G.02); Referencia (3.0704.07.G.01) 
01) Muro de enrase en cimentación de block hueco de concreto de 15x20x40 cm de 15 cm de espesor,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</si>
  <si>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aparente (3.0704.03.G.08) y acero de refuerzo (3.0704.04.G.03 y G.01).
01) Cadena de desplante de concreto f'c=150 kg/cm2 de 15 x 25 cm, armada con 4 vars #3 y estribos #2 @ 20 cm, acabado aparente. Incluye: suministro de materiales, mano de obra, anclajes, cimbrado aparente y descimbrado a cualquier altura, chaflanes (ochavos) a cualquier altura. P.U.O.T.</t>
  </si>
  <si>
    <t>3.0704.03) CONCRETO HIDRÁULICO
3.0704.03) B. REFERENCIAS
3.0704.03.F.01.c) Concreto hidráulico en cadenas, castillos y dalas de repartición. Incl. Concreto (3.0704.03.G.07), cimbra no aparente (3.0704.03.G.08) y acero de refuerzo (3.0704.04.G.03 y g.01).
01) Castillo y/o cadena de concreto de F´C=150 KG/CM2. Sección de 15 X 30 CM armado con 6 VS #3 FY=4200 KG/CM2 y E=#2 @20 CM. T.M.A. 19 MM. Incluye: suministro de materiales, mano de obra, anclajes necesarios, cimbra común y descimbra.  a cualquier altura.</t>
  </si>
  <si>
    <t>3.0704.03.) CONCRETO HIDRÁULICO
3.0704.03.) B. REFERENCIAS
3.0704.03.F.01.e) Cimbra no aparente, incluyendo obra falsa (3.0704.03.G.08).
01) En estructura (losas, trabes) a cualquier altura, incluye goteros.</t>
  </si>
  <si>
    <t>3.0704.03.) CONCRETO HIDRÁULICO
3.0704.03.) B. REFERENCIAS
3.0704.03.F.01.e) Cimbra no aparente, incluyendo obra falsa (3.0704.03.G.08).
01) En estructura. (Columnas) a cualquier altura.</t>
  </si>
  <si>
    <t>Suministro y colocación de casetón de poliestireno de 50 x 60 x 15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</si>
  <si>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3.0704.03.) CONCRETO HIDRÁULICO
3.0704.03.) B. REFERENCIAS
3.0704.03.F.01.b) Concreto hidráulico en estructura, sin incluir moldes y obra falsa. (3.0704.03. G.01 Y G.07) 
03) Resistencia f'c =250 kg/cm2.  A cualquier altura.</t>
  </si>
  <si>
    <t>3.0704.04.) ACEROS PARA CONCRETO
3.0704.04.) B. REFERENCIAS
3.0704.04.F.01.a) Acero de refuerzo (3.0704.04.G.03 y G.01).
03) Malla electrosoldada 6x6-10/10 en losas, incluye suministro y colocación.</t>
  </si>
  <si>
    <t>3.0704.04.) ACEROS PARA CONCRETO
3.0704.04.) B. REFERENCIAS
3.0704.04 . F.01. a) Acero de refuerzo en estructura ( 3.0704.04.G.03 Y G.01 )
01) Limite elástico f'y=2530 kg/cm2. (alambrón # 2)</t>
  </si>
  <si>
    <t>3.0704.04.) ACEROS PARA CONCRETO
3.0704.04.) B. REFERENCIAS
3.0704.04 . F.01. a) Acero de refuerzo en estructura ( 3.0704.04.G.03 Y G.01 )
02) Limite elástico f'y=4200 kg/cm2. (corrugada # 3)</t>
  </si>
  <si>
    <t>3.0704.04.) ACEROS PARA CONCRETO
3.0704.04.) B. REFERENCIAS
3.0704.04 . F.01. a) Acero de refuerzo en estructura ( 3.0704.04.G.03 Y G.01 )
02) Limite elástico f'y=4200 kg/cm2. (corrugada # 4)</t>
  </si>
  <si>
    <t>3.0704.04.) ACEROS PARA CONCRETO
3.0704.04.) B. REFERENCIAS
3.0704.04 . F.01. a) Acero de refuerzo en estructura ( 3.0704.04.G.03 Y G.01 )
02) Limite elástico f'y=4200 kg/cm2. (corrugada # 6)</t>
  </si>
  <si>
    <t>Suministro y colocación de malla plafón 600 en superficie inferior de losa. Incluye: fletes, acarreos, maniobras, elevaciones, trazo, cortes, ajustes, desperdicios, amarres, fijación y elementos de fijación, limpieza y retiro de sobrantes fuera de obra, materiales, equipo, herramienta y mano de obra, en cualquier nivel. (P.U.O.T.)</t>
  </si>
  <si>
    <t>Fabricación de vertedero o pileta de 40 x 40 X 40 CM de altura, medidas interiores, a base de block de concreto de 10 x 20 x40 CM. acabado exterior con mezcla prop. 1:4 e interior  con lambrión de azulejo. Incluye: cortes, emboquillados con cemento blanco, material, mano de obra, herramienta, acarreos, limpiezas y retiro de sobrantes fuera de la obra (P.U.O.T.).</t>
  </si>
  <si>
    <t>AZOTEAS</t>
  </si>
  <si>
    <t>Entortado para dar pendientes en azotea, a base de mezclado cemento-arena-triturado de piedra pomez, t.m.a. 3/4",  prop. 1:2:4, con acabado planeado con llana de madera para recibir impermeabilización. Inc. material, acarreos, elevaciones, andamios, mano de obra, herramienta y equipo (P.U.O.T.).</t>
  </si>
  <si>
    <t>Chaflán perimetral en azotea, de 15x15 CM.  de sección, a base de mortero cemento-arena prop 1:4. Incluye: suministro de materiales, mano de obra, elevaciones, acarreos, desperdicios, herramienta y equipo.</t>
  </si>
  <si>
    <t>Suministro y colocación de coladera de pretil HELVEX o similar en calidad, mod. 4954. Comprende: colocación en piso, recibimiento de mortero cemento arena prop. 1:4, boquillas de cemento blanco, inc. materiales, mano de obra, herramienta, acarreo y pruebas.</t>
  </si>
  <si>
    <t>3.0704.18.) IMPERMEABILIZACIONES
3.0704.18.) B. REFERENCIAS
3.0704.18.F.01.c) Impermeabilización de techos (3.0704.18.G.01.b).
05) Suministro y aplicación de sistema de impermeabilización a base de ACRIL TECHO POWER color blanco o similar en calidad, (8 años de garantía) a dos capas, alternando entre capa y capa con Sika Tela Reforzada o similar en calidad. Incluye: previamente limpieza de polvo y falsas adherencias, sellado de la superficie con ACRIL TECHO POWER o similar en calidad (diluido con agua) como tapaporo y base del sistema, sellado de fisuras y refuerzo de puntos críticos con SIKA FLEX 1-A y Sika Tela Reforzada en franjas de 10 CM, materiales, mano de obra, maniobras, herramienta y equipo. (P.U.O.T.)</t>
  </si>
  <si>
    <t>Suministro e instalación de tubería de P.V.C. de 4" de diam. RD-41 para bajada pluvial, Incluye; conexiones (coples, tees, codos, etc.), mano de obra, fijación, elevaciones, acarreos, herramienta y equipo. (P.U.O.T.)</t>
  </si>
  <si>
    <t>3.0704.08.) RECUBRIMIENTOS 
3.0704.08.) B. REFERENCIAS 
3.0704.08. F.01.a) Aplanado de mortero de cemento-arena en proporción 1:4 3.0704.08 G.01) 
01)  Acabado fino en plafones 1.5 cm de espesor. Incluye zarpeo con mortero cemento-arena proporción 1:4, materiales, mano de obra, remates, emboquillados y perfilado de aristas, a plomo y regla, a cualquier altura.</t>
  </si>
  <si>
    <t>Entrecalle de 10 CM de ancho y 1 CM de espesor en muros con mortero CEM.-ARE. PROP. 1:4 a plomo y regla, acabado fino, hasta una altura de 9.00 m. Inc. suministro de materiales que intervienen, remates, emboquillados, andamios, acarreos,  herramienta, limpiezas y retiro de sobrantes fuera de la obra. A cualquier altura.</t>
  </si>
  <si>
    <t>3.0704.09) PISOS Y PAVIMENTOS
3.0704.09) B. REFERENCIAS
3.0704.09.F.01 l) Zoclos (3.0704.09.G.01)
06) Suministro y colocación de zoclo de cemento pulido 10 cm de ancho, incluye: material, preparación de superficie, desperdicios, mano de obra especializada, limpiezas y retiro de sobrantes fuera de la obra.</t>
  </si>
  <si>
    <t>3.0704.08.) RECUBRIMIENTOS 
3.0704.08.) B. REFERENCIAS 
3.0704.08  F.01  k) Recubrimiento de pintura (3.0704.08 G.01)
02) Suministro y aplicación de pintura vinil-acrílica para interiores y exteriores, marca OSEL PLATA SATINADO, linea FLORAL WHITE  o similar en calidad, aplicada sobre muros, columnas, trabes y/o plafones de cualquier tipo de acabado, a dos manos, con aplicación de fondo sellador OSEL 1408 a dos manos. Incluye: suministro, mano de obra, limpieza y preparación de la superficie, acarreos. A cualquier altura.</t>
  </si>
  <si>
    <t>3.0704.09) PISOS Y PAVIMENTOS
3.0704.09) B. REFERENCIAS
3.0704.09 - F.01  e) Pisos de losetas, baldosas o cintillas de barro. (3.0704.09 G.01)
Suministro y colocación de piso modelo AGAPE de 60 x60 cm marca INTERCERAMIC o similar en calidad,  color GREIGE junteado con adhesivo crest y emboquillado a hueso con juntacrest.  Incluye: material, mano de obra, herramienta y todo lo necesario para su correcta ejecución.</t>
  </si>
  <si>
    <t xml:space="preserve">3.0704.09) PISOS Y PAVIMENTOS
3.0704.09) B. REFERENCIAS
3.0704.09.F.01 l) Zoclos (3.0704.09.G.01)
Suministro y colocación de zoclo cerámico modelo AGAPE color GREIGE de 15x60 cms marca INTERCERAMIC o similar en calidad, asentado con adhesivo crest y emboquillado a hueso con juntacrest. Incluye: materiales, mano de obra, cortes, desperdicios, acarreos, herramienta, equipo y todo lo necesario para su correcta ejecución. </t>
  </si>
  <si>
    <t>PUERTAS</t>
  </si>
  <si>
    <t>3.0704.11) VENTANERIA, CANCELERÍA Y PUERTAS DE COMUNICACION.
3.0704.11) B. REFERENCIAS
3.0704.11 - F.01 r) Fabricación y colocación de ventanas, canceles y puertas de madera (3.0704.11 G.04) 
Puerta de tambor de 1.20 x 2.20 m, fabricada a base de bastidor de madera de pino de primera de 2"x1-1/2", con chapa de triplay de pino de 6 mm, acabada con laca en color blanco con terminación semi mate, cuerpo y chambranas de sección de 1"x2" en madera de pino de primera, cerradura modelo ESFERA marca YALE o similar en calidad. Incluye: suministro, colocación, material, mano de obra, limpieza, acarreos, elevaciones, cerradura, andamios, desperdicios, herramienta y equipo. (P.U.O.T.)</t>
  </si>
  <si>
    <t>3.0704.11) VENTANERIA, CANCELERÍA Y PUERTAS DE COMUNICACION.
3.0704.11) B. REFERENCIAS
3.0704.11 - F.01 r) Fabricación y colocación de ventanas, canceles y puertas de madera (3.0704.11 G.04)   
Puerta de tambor de 0.80 x 2.20 m, fabricada a base de bastidor de madera de pino de primera de 2"x1-1/2", con chapa de triplay de pino de 6 mm, acabada con laca en color blanco con terminación semi mate, cuerpo y chambranas de sección de 1"x2" en madera de pino de primera, cerradura modelo ESFERA  marca YALE o similar en calidad. Incluye: suministro, colocación, material, mano de obra, limpieza, acarreos, elevaciones, cerradura, andamios, desperdicios, herramienta y equipo. (P.U.O.T.)</t>
  </si>
  <si>
    <t>Suministro y colocación de escalera marina de 1.85 m de desarrollo y 0.56 m de ancho a base de alfardas de tubo de 1 1/2" ced. 40, peldaños de var tubo de 1", con anclas de redondo liso de 1" y con protección de 1.25 m con un perímetro de 1.85 m a base de PTR rolado de 1"x1" cal. 14 de 60 cm de diámetro y soleras de 1"x1/4" @ 20 cm. Incluye: soldadura, primario anticorrosivo rojo (cromato de zinc) OSEL ORO, pintura de esmalte osol oro, herramienta, equipo, mano de obra, pintura, fondo y thinner. (P.U.O.T.).</t>
  </si>
  <si>
    <t>Suministro y colocación de escotilla prefabricada de acceso a techo para escalera marina tipo E, medidas 36"x30" marca BILCO o similar en calidad. Incluye: materiales necesarios, fletes, acarreos al pie de obra, elevaciones, maniobras, fabricación, anclas o sujeciones indicadas, colocación, herrajes, retiro de material sobrante, limpieza del área de trabajo y todo lo necesario para su correcta colocación. (P.U.O.T)</t>
  </si>
  <si>
    <t>MOBILIARIO Y EQUIPO</t>
  </si>
  <si>
    <t>Suministro e instalación estantería doble de ángulo ranurado de 1.80 x 0.50 m con 2.03 m de altura con puntales color gris marca MECALUX  o similar en calidad. Incluye: materiales, herramienta, equipo y todo lo necesario para su correcto funcionamiento. (P.U.O.T.)</t>
  </si>
  <si>
    <t>Suministro y colocación de mesa de trabajo 48"x24" (1.22x0.61) con cubierta de madera comprimida modelo H-6863 marca ULINE o similar en calidad. Incluye: materiales, herramienta, equipo y todo lo necesario para su correcto funcionamiento. (P.U.O.T.)</t>
  </si>
  <si>
    <t>Suministro y colocación de mesa de trabajo 60"x24" (1.52x0.61) con cubierta de madera comprimida, 4 cajones/una pata modelo H-5927 marca ULINE o similar en calidad. Incluye: materiales, herramienta, equipo y todo lo necesario para su correcto funcionamiento. (P.U.O.T.)</t>
  </si>
  <si>
    <t>Suministro y colocación de mesa de trabajo 72"x24" (1.82x0.61) con cubierta de madera comprimida, 4 cajones/una pata modelo H-5928 marca ULINE o similar en calidad. Incluye: materiales, herramienta, equipo y todo lo necesario para su correcto funcionamiento. (P.U.O.T)</t>
  </si>
  <si>
    <t>Suministro y colocación de mesa de trabajo 96"x36 (2.44x0.91) con cubierta de madera comprimida modelo H-1222 marca ULINE o similar en calidad. Incluye: materiales, herramienta, equipo y todo lo necesario para su correcto funcionamiento. (P.U.O.T.)</t>
  </si>
  <si>
    <t>MUEBLES  Y ACCESORIOS SANITARIOS</t>
  </si>
  <si>
    <t>3.0704.12) INSTALACIONES DE GAS, HIDRÁULICAS Y SANITARIAS.
3.0704.12) B. REFERENCIAS
3.0704.12-F.01 m) Muebles; incluye accesorios y llaves (3.0704.12 G.01.c). 
01) Suministro y colocación de lavabo de pedestal, modelo Jazmín, color blanco, marca CATO o similar en calidad. Incluye: habilitado, trampa-sifón de PVC; herrajes, alimentador con válvula de cierre rápido tipo "L" marca COFLEX o similar; alineado, nivelado, pruebas, material, mano de obra, equipo y herramienta.</t>
  </si>
  <si>
    <t>Suministro e Instalación de llave para lavabo marco HELVEX modelo MI02-SC-1.9. Incluye: material, mano de obra, herramienta, equipo, maniobras, acarreos, conexiones, accesorios y todo lo necesario para su correcta ejecución. (P.U.O.T.)</t>
  </si>
  <si>
    <t>Suministro y colocación de dispensador de jabón líquido rellenable marca JOFEL modelo AITANA AC70000 color blanco o similar. Incluye: materiales, mano de obra, herramienta, equipo y todo lo necesario para su correcta ejecución.</t>
  </si>
  <si>
    <t>Cesto  de plástico para basura marca RUBERMAID modelo S-14491 de 3 galones, Incluye: suministro, colocación, material, mano de obra, limpieza, herramienta y equipo. P.U.O.T.</t>
  </si>
  <si>
    <t>Suministro y colocación de espejo cobrizado de 40 x 60 cm, con marco de aluminio anodizado natural, empotrado a muro.  Incluye: Material, mano de obra, limpieza, herramienta y equipo.</t>
  </si>
  <si>
    <t>3.0704.12) INSTALACIONES DE GAS, HIDRÁULICAS Y SANITARIAS.
3.0704.12) B. REFERENCIAS
3.0704.12  F.01 a. 01) Salida de mueble sanitario para agua fría y/o caliente con material hidráulico de CPVC y material sanitario de plástico rígido P.V.C., incluye: válvula de control, conexiones a coladeras tubo de ventilación, codos, tee, yee, etc., materiales, desperdicios, conexión y pruebas, mano de obra herramienta y equipo. (3.0704.12 G.01 a).</t>
  </si>
  <si>
    <t>Salida hidrosanitaria para pileta (agua fría), con tubería hidráulica de CPVC (13 mm de diámetro) y sanitaria de plástico rígido P.V.C. (2" de diámetro),  incluye: tubería (5.30 ml) y conexiones (codos, tee, yee, etc.), materiales, desperdicios, pegamento, soldadura, conexión y pruebas, mano de obra herramienta y equipo. (P.U.O.T.)</t>
  </si>
  <si>
    <t>Suministro y colocación de tapón registro con tapa de bronce para tubo de  P.V.C. de 4" de diámetro, REXOLIT o equivalente comprende colocación de piso recibimiento con mortero cemento-arena prop. 1:4, boquilla de cemento blanco, protección hasta terminar la obra, limpieza, herramienta y equipo.</t>
  </si>
  <si>
    <t>Suministro e instalación de llave tipo nariz marca URREA de 13 mm de diámetro. Incluye: pruebas, materiales, mano de obra desperdicios, limpieza, herramienta y equipo.</t>
  </si>
  <si>
    <t>3.0704.12) INSTALACIONES DE GAS, HIDRÁULICAS Y SANITARIAS._x000D_
3.0704.12) B. REFERENCIAS_x000D_
3.0704.12 F.01 a. 04) Válvulas de bronce de globo (3.0704.12.G.01.c)_x000D_
Válvula de globo en muro de 3/4" en bronce, MCA. URREA, extremos roscables, comprende: vástago saliente y maneral Incluye: forjado de nicho en pared 20x30x10 pruebas, materiales, mano de obra desperdicios, limpieza, herramienta y equipo</t>
  </si>
  <si>
    <t xml:space="preserve">3.0704.12) INSTALACIONES DE GAS, HIDRÁULICAS Y SANITARIAS.
3.0704.12) B. REFERENCIAS
3.0704.12.F01 j) Registro de albañal; incluye excavacion y relleno (3.0704.12.G.01.d) 
01) Registro  sanitario de 60x40 cm hasta 120cm  de profundidad interior, de tabique rojo recocido 7x14x28 cm asentado y junteado con mortero cemento-arena 1:4 acabado pulido, con plantilla de concreto F'C=100 kg/cm2 marco y contramarco metálico, tapa de concreto F'C=150 kg/cm2 reforzada con varilla del número 3. Incl. materiales, mano de obra, herramienta, acarreos, media caña,  trazo, excavación y relleno.   </t>
  </si>
  <si>
    <t>AIRE ACONDICIONADO</t>
  </si>
  <si>
    <t>Suministro e instalación de equipo de aire acondicionado tipo mini split tipo HIGH WALL de 1.5 ton  Mca. TRANE modelo 4MXW1618A1000BA, 4TXK1618A1P00BA (manejadora y condensadora) o equivalente en calidad, duración y tiempo de garantia, para operarse a 230/1/60 deberá de contar con termostato de control remoto, incluye, kit de interconexión (tubería para líneas de refrigeración y línea hidráulica para desagüe) y señal, bases de montaje, tacones antivibratorios, lijado, alineación, pruebas, limpieza y retiro de sobrante fuera de la obra. (P.U.O.T.).</t>
  </si>
  <si>
    <t>Preparación hidráulica para desagüe de condensados (climas) elaborada con tubo de PVC hidráulico de 25 mm de diámetro. Incluye: 3 codos de PVC 45° x 25 mm diámetro, 3 ml de tubo PVC hidráulico de 25 mm de diámetro, tapón, mano de obra y herramienta. En cualquier nivel. P.U.O.T.</t>
  </si>
  <si>
    <t>Suministro e Instalación de tubo de PVC de 1" de diam, para drenaje de condensados, incluye: tubo de pvc, codos, coples, pegamento, desperdicios, consumibles, mano de obra y herramienta. en cualquier Nivel. P.U.O.T.</t>
  </si>
  <si>
    <t>Preparación para paso de tuberías refrigerantes líquido y de gas de unidades de aire acondicionado con tubo conduit PVC pesado de 4" de diámetro. Incluye: 9.70 m de tubería cond PVC pes 4" diámetro, 2 codos, mano de obra, herramienta, material, equipo, maniobras, acarreos, conexiones, pruebas y todo lo necesario para su correcta ejecución. A cualquier nivel. P.U.O.T.</t>
  </si>
  <si>
    <t>Suministro e instalación de tapajuntas de silicona (EPDM) marca MASTER FLASH modelo SQ101BA o similar en caldiad, para el sellado de perÍmetro de tuberÍas. Incluye: materiales, mano de obra, herramienta, equipo y todo lo necesario para su correcta ejecución. P.U.O.T.</t>
  </si>
  <si>
    <t>OBRA EXTERIOR</t>
  </si>
  <si>
    <t>3.0704.01 - OBRAS PRELIMINARES
3.0704.01 - B REFERENCIAS
3.0704.01 - F.01  a) Limpieza del terreno (3.704.01 G.01 Y G.14).
02) Limpia, trazo y nivelación del terreno en área de banquetas y/o plazoleta. Inc. deshierbe y retiro de maleza, equipo topográfico, bancos de nivel, mojoneras, materiales, desperdicios, limpieza y retiro de sobrantes fuera de obra, fletes, equipo, herramienta y mano de obra.</t>
  </si>
  <si>
    <t>3.0704.01) OBRAS PRELIMINARES
3.0704.01) B. REFERENCIAS
3.0704.01.F.01.b) Formacion de terrazas y/o plataformas (3.0704.01.G.02 Y G.14)
02.b) Relleno para la formación de plazas cívicas, canchas deportivas y alcanzar niveles de piso terminado, con material producto de banco, compactado al 95 %  proctor. Incluye: material, maniobras, acarreos, mano de obra, prueba de lab. de suelos, herramientas, maquinaria y equipo. (P.U.O.T.)</t>
  </si>
  <si>
    <t>3.0704.09. PISOS Y PAVIMENTOS
3.0704.09.) B. REFERENCIAS
3.0704.09.F.01 a) Firmes de concreto hidráulico sobre terreno natural o relleno compactado (3.0704.09 G.01).
04) Piso de concreto F´C=  150 kg/cm2.  (para banquetas) de 10cm. de espesor, reforzado, acabado en grava lavada, juntas frías, losas, acabado con volteador.</t>
  </si>
  <si>
    <t>3.0704.04.) ACEROS PARA CONCRETO
3.0704.04.) B. REFERENCIAS
3.0704.04.F.01.a) Acero de refuerzo (3.0704.04.G.03 y G.01).
03.a) Malla electrosoldada 6x6-10/10 en firmes (para banquetas y/o plazoleta). Incluye suministro y colocación.</t>
  </si>
  <si>
    <t>Construcción de rampa para minusválidos, (ver diseño y especificaciones en plano), concreto fc=150 kg/cm2 reforzado con malla 66-10 10, acabado escobillado incluye: bordillo de concreto sección 10 x 10 cm en el volado, cimbrado, descimbrado, materiales, mano de obra, herramienta y equipo. P.U.O.T.</t>
  </si>
  <si>
    <t>3.0704.03) CONCRETO HIDRÁULICO
3.0704.03) B. REFERENCIAS
3.0704.03.F.01.c) Concreto hidráulico en cadenas, castillos y dalas de repartición. Incl. Concreto (3.0704.03.G.07), cimbra no aparente (3.0704.03.G.08) y acero de refuerzo (3.0704.04.g.03 y g.01).
Dentellón  rectangular de concreto F'C = 150 kg/cm²  con una sección de 15 x 30 cm. armado con Armex, incluye: suministro de materiales, mano de obra, anclajes necesarios, cimbra común y descimbra.  a cualquier altura.</t>
  </si>
  <si>
    <t>BARDA</t>
  </si>
  <si>
    <t>EP-1-A.- DEMOLICIONES, DESMONTAJES Y DESMANTELAMIENTOS.
Demolición de barda perimetral a base de muro de block de concreto, castillos de 15x15 cm y cadena de cerramiento de 15x20 cm, con cualquier tipo de acabado hasta una altura de 3.20 m. Incluye: cadenas, castillos, corte de varillas, acarreo dentro y fuera de material producto de la demolición, mano de obra, herramienta y equipo.</t>
  </si>
  <si>
    <t>3.0704.08.) recubrimientos 
3.0704.08.) b. referencias 
3.0704.08. f.01.a) aplanado de mortero de cemento-arena en proporción 1:4 (3.0704.08 g.01) 
01) Acabado fino en muros y cielos. 1.5 cm de espesor. Incluye zarpeo con mortero cemento-arena proporción 1:4, materiales, mano de obra, remates, emboquillados y perfilado de aristas. A plomo y regla, a cualquier altura.</t>
  </si>
  <si>
    <t>3.0704.08.) RECUBRIMIENTOS 
3.0704.08.) B. REFERENCIAS 
3.0704.08  F.01  k) Recubrimiento de pintura (3.0704.08 G.01)
02) Suministro y aplicación de pintura vinil-acrílica, marca Osel línea de Plata o similar en muros y/o plafones. Comprende: limpieza de la superficie, sellador OSEL 1408, aplicación de 2 manos de pintura vinil-acrílica. Incluye: materiales, limpieza, acarreos, elevaciones, andamios, desperdicios, herramienta, mano de obra especializada y equipo.</t>
  </si>
  <si>
    <t>BANQUETAS</t>
  </si>
  <si>
    <t>EP-1-A.- DEMOLICIONES, DESMONTAJES Y DESMANTELAMIENTOS.
Demolición de banqueta y guarnición para construcción de rampa de acceso. Inc. limpiezas, maniobras, acarreo dentro y fuera de la obra del material producto de la demolición, limpieza, mano de obra, herramienta y equipo.</t>
  </si>
  <si>
    <t>3.0704.09. PISOS Y PAVIMENTOS
3.0704.09.) B. REFERENCIAS
3.0704.09.F.01 a) Firmes de concreto hidráulico sobre terreno natural o relleno compactado (3.0704.09 G.01).
04) Piso de concreto F´C=  150 kg/cm2. (para banquetas) de 10cm. de espesor, reforzado, acabado pulido o rayado con brocha de pelo, juntas frías, losas, acabado con volteador.</t>
  </si>
  <si>
    <t>Guarnición trapezoidal recta de concreto F'C = 150 kg/cm²  con una sección de 15 x 20 x 40cms. Incluye cimbra metálica, colocación, nivelación, alineación, cimbrado, troquelado, descimbrado, traslados a las estaciones subsecuentes, colado, vibrado, celotex de 1" @ 3.00 mts. materiales, mano de obra, herramienta y equipo</t>
  </si>
  <si>
    <t>VOZ Y DATOS</t>
  </si>
  <si>
    <t>CABLEADO ESTRUCTURADO</t>
  </si>
  <si>
    <t>Instalación y conexión de enlace permanente y/o nodo de comunicación de voz y/o datos que incluye: remate y/o conexión de enlace permanente punto a punto del panel de parcheo Gabinete o Rack ubicado en el SITE del Edificio a Jack RJ45 con terminacion TG en el área de trabajo (face plate) el cual deberá cumplir o superar la norma ANSI/TIA 568 D.2. Se deberá realizar memoria técnica del proyecto y entregar 4 copias de la misma, la cual contendrá lo siguiente: pruebas de certificación de cableado utilizando equipo analizador Versiv DSX-8000 marca FLUKE o similar o superior en calidad presentando certificado de calibración vigente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hojas o fichas técnicas de cada producto instalado en español y diagramas de topología de red así como diagramas unifilares del sistema eléctrico y tierra física independiente y las pruebas realizadas a estos sistemas las cuales deberán cumplir o superar la NOM001.  Se deberán incluir: etiquetado segun la norma TIA/EIA 606-A, organización y sujeción del cableado (instalación de cintillos de velcro para la adecuada sujeción de los cables dentro de Site e IDF¨S,  paneles, racks, cableado horizontal, vertical y rutas de cableado, instalación, limpieza y acarreo de desperdicios.), utilización de herramienta, material y mano de obra especializada y todo lo necesario para su correcta instalación y puesta en operación, en cualquier nivel, según proyecto. P.U.O.T.</t>
  </si>
  <si>
    <t>CATEGORIA 6</t>
  </si>
  <si>
    <t>Suministro e inmersión de cable UTP Categoría 6 mejorado marca Panduit modelo PUR6004BUY, 4 pares, 23 AWG, UTP. Debe: cumplir o superar las especificaciones de la norma ANSI/TIA 568-D.2, ser de color azul en el cableado horizontal de acuerdo a lo expresado en el estándar internacional TIA/EIA 606-a; ser de tipo CMR (no se aceptará ningún cable de tipo cm o cmx); tener una fuerza de ruptura mayor o igual a 400 n (90-lbf). El forro del cable debe tener impresa, como mínimo, la siguiente información: nombre del fabricante, número de parte, tipo de cable, número de pares, tipo de listado (v.gr. cmr) y las marcas de mediciones secuénciales de longitud se deberan realizar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 P.U.O.T.</t>
  </si>
  <si>
    <t>Suministro e instalación de conector Mini-Com RJ45 tipo jack categoría 6 color azul marca Panduit modelo CJ688TGBU o similar en calidad. Deberá cumplir o superar los requisitos de la norma ANSI/TIA 568-D.2 a. Cumple con los requisitos de IEEE 802.3af e IEEE 802.3at para aplicaciones de alimentación a través de Ethernet (Power over Ethernet, PoE). Terminacion tipo TG con cables de 4 pares, calibres 22 a 26 AWG de 100 ohmios, macizos o de par trenzado. Nivel de desempeño clase EA, color azul, esquema de cableado T568A/T568B, estatus de conformidad con RoHS Compliant. El remate debera ser certificado con equipo certificador marca FLUKE Versiv DSX-8000 o similar (no mayor a 1 año), contener carta del fabricante del sistema de cableado donde mencione la garantía de lo productos por al menos 25 años en todos los componentes del cableado del proyecto. Anexar certificado del personal instalador de la marca instalada (2 tecnicos por empresa) y certificado por parte de la marca de la empresa instaladora Dentro del cable: todos los pares deben estar separados entre sí por una barrera física (cinta o cruceta); los conductores deben ser de cobre sólido calibre 23 o 24 AWG. Incluye: mano de obra especializada, conexión, material misceláneo, acarreo, limpieza de desperdicios, herramienta especializada y equipo profesional. En cualquier nivel, segun proyecto.</t>
  </si>
  <si>
    <t>Suministro e instalación de cordón de parcheo categoría 6 marca PANDUIT modelo UTPSP1BUY o similar en calidad de 1 pie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</si>
  <si>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UTPSP5BUY o similar en calidad, de 5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</si>
  <si>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Suministro e instalación de cordon de parcheo categoría 6 marca Panduit modelo UTPSP7BUY de 7 pies de largo, color azul, Debe: cumplir o superar las especificaciones de la norma ANSI/TIA 568-D.2 y contar con velocidades de transmisión de 1 Gb/s con conectores modulares TX6™ 1Gig™ en ambos extremos, categoría 6. Incluye: mano de obra especializada, conexión, material misceláneo, acarreo, herramienta y equipo. P.U.O.T.</t>
  </si>
  <si>
    <t>ACCESORIOS PARA CABLEADO</t>
  </si>
  <si>
    <t>Suministro e instalación de panel de parcheo modular de 24 puertos vacio marca Panduit modelo CPP24WBLY o similar en calidad, suministrado con seis placas de recubrimiento CFFP4 de apertura frontal instaladas de fábrica. Usar la etiqueta C261X030FJJ para impresoras láser/inyección de tinta. Color negro, altura en rack de 1UR, estilo plano, para tipo de modulo mini-com. Incluye: mano de obra especializada, conexión, material misceláneo, acarreo, herramienta y equipo.</t>
  </si>
  <si>
    <t>Suministro e instalación de dispositivo de bloqueo de Jack RJ45 (modulo ciego) color negro marca Panduit o similar en calidad, modelo CMBBL-X el cual reserva espacio para un uso futuro y/o Bloquea el acceso no autorizado a las tomas y a los objetos extraños que podrían causar daños en el panel de parcheo. Incluye: mano de obra especializada, conexión, material misceláneo, acarreo, herramienta y equipo.</t>
  </si>
  <si>
    <t>Suministro e instalación de placa ejecutiva (face plate) marca PANDUIT modelo CFPE2IWY o similar en calidad, para 2 módulos jack Mini‑Com ® con etiqueta y cubierta para etiqueta. Incluye: instalación en el sitio de trabajo, material, herramienta, acarreos, fletes, mano de obra especializada y todo lo necesario para la correcta ejecución de este concepto, en cualquier nivel, según proyecto. P.U.O.T.</t>
  </si>
  <si>
    <t>Suministro e instalación de dispositivo de bloqueo de Jack RJ45 (modulo ciego) color blanco marca Panduit o similar en calidad, modelo CMBIW-X el cual reserva espacio para un uso futuro y/o Bloquea el acceso no autorizado a las tomas y a los objetos extraños que podrían causar daños en el face plate. Incluye: mano de obra especializada, conexión, material misceláneo, acarreo, herramienta y equipo.</t>
  </si>
  <si>
    <t>ORGANIZACIÓN DE REDES</t>
  </si>
  <si>
    <t>Suministro e instalación de Rack marca PANDUIT modelo R2P o similar en calidad, de 19" y 45 unidades, en aluminio de las siguientes dimensiones 84.0"H x 20.3"W x 3.0"D (2134mm x 514mm x 76mm). Incluye: materiales, mano de obra, herramienta, equipo y todo lo necesario para su correcta instalación.</t>
  </si>
  <si>
    <t>Suministro e instalación de organizador vertical de 45 unidades de rack mca. PANDUIT. mod. WMPV45E o similar en calidad, incluye: material misceláneo, mano de obra especializada, pruebas, conexiones, acarreos, maniobras, equipo y herramienta para la instalación.</t>
  </si>
  <si>
    <t>Suministro e instalación de organizador frontal y posterior horizontal marca PANDUIT Mod. WMP1E negro o similar en calidad, con tapa altura de 3.5" 2 Unidades de Rack. Incluye: Traslados al lugar de su instalación, mano de obra, herramienta, equipos, pruebas y todo lo necesario para su correcta instalación.</t>
  </si>
  <si>
    <t xml:space="preserve">Suministro e instalación de barra de contactos marca NORTH modelo NORTH600BKL o similar en calidad, medidas 482 x 47 x 102 mm y pesos de 2.2 kg, para montaje en rack de 19" y 1 UR de espacio, fabricado den acero al carbón cal. 18. Incluye: material, mano de obra, herramienta, equipo, conexiones, pruebas, accesorios, maniobras, acarreos y todo lo necesario para la correcta ejecución del concepto, en cualquier nivel, según proyecto, P.U.O.T.  </t>
  </si>
  <si>
    <t xml:space="preserve">Suministro e instalación de Charola para Rack de 19" marca PANDUIT modelo SRM19FM2 o similar en calidad. Capacidad de Carga de 30Kg, 2 UR de altura, fabricada en acero color negro Dimensiones exteriores: 483 x 88.4 x 385mm (Ancho x Alto x Profundidad). Deberá contar con 4 tuercas enjauladas para su correcta instalación. Incluye: material, mano de obra, herramienta, equipo, conexiones, pruebas, accesorios, maniobras, acarreos y todo lo necesario para la correcta ejecución del concepto, en cualquier nivel, según proyecto. P.U.O.T.  </t>
  </si>
  <si>
    <t>Suministro e instalación de rollo de velcro color negro, longitud .75"x20ft. Ancho .035" marca PANDUIT modelo TTS-20R0 o similar en calidad. Incluye: mano de obra, material misceláneo, acarreo, herramienta, accesorios y todo lo necesario para su correcta instalación. P.U.O.T.</t>
  </si>
  <si>
    <t>CANALIZACION (CHAROLA Y ACCESORIOS)</t>
  </si>
  <si>
    <t>Suministro e instalación de charola tipo malla marca CHAROFIL modelo MG 50-433 o similar en calidad, (galvanizado electrozinc) con medidas de 200mm x 66mm x 3000mm, con borde de seguridad con electro soldadura en "T", de peralte útil y ancho útil, acabado Electrozincado de 15 a 20 micras de zinc para uso interior. Incluye: herramienta y accesorios requeridos para su correcta instalación y armado en sitio, montaje y puesta a tierra, mano de obra especializada, material misceláneo, acarreo, herramienta y equipo. P.U.O.T.</t>
  </si>
  <si>
    <t>Suministro e Instalación de Bajada de Cables marca CHAROFIL mod. MG-MS-097, o similar en calidad, para uso en site o gabinete. Se requiere de 2 clemas pequeñas y 2 tornillos con tuerca para su fijación.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</si>
  <si>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clip recto automático marca CHAROFIL modelo MG-51-111 o similar en calidad, para armar trayectorias rectas sin tornillos de 50 hasta 200mm de ancho con acabado electrozincado con 20 micras de zinc para uso interior. Incluye: herramientas y accesorios requeridos para su correcta instalación y armado en sitio, mano de obra, material misceláneo, acarreo, herramienta y equipo. P.U.O.T.</t>
  </si>
  <si>
    <t>Suministro e instalación de clip recto ED275 marca CHAROFIL modelo MG-65-120 o similar en calidad, para armar curvas charola de hasta 200 mm de ancho, Electrosoldado de Zinc, para uso en interiores. Incluye: herramienta y accesorios requeridos para su correcta instalación y armado, mano de obra, material misceláneo, acarreo, herramienta y equipo. P.U.O.T.</t>
  </si>
  <si>
    <t>Suministro e instalación de clema pequeña marca CHAROFIL mod. MG-51-421 o similar en calidad, para unión de accesorios para charola. Incluye: herramienta y accesorios requeridos para su correcta instalación, mano de obra, material misceláneo, acarreo, herramienta y equipo. P.U.O.T.</t>
  </si>
  <si>
    <t>Suministro e instalación de clema mediana marca CHAROFIL mod. MG-51-420 o similar en calidad, para unión de accesorios para charola. Incluye: herramienta y accesorios requeridos para su correcta instalación, mano de obra, material misceláneo, acarreo, herramienta y equipo. P.U.O.T.</t>
  </si>
  <si>
    <t>Suministro e instalación de tornillería para sujeción marca CHAROFIL, mod. MG-66-403 (Tornillo y tuerca milimétricos, presentacion en bolsa de 50 piezas). Se debe, Incluir: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</si>
  <si>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lote</t>
  </si>
  <si>
    <t>Suministro e Instalación de Grapa de suspensión marca CHAROFIL mod. MG-51-105 o similar en calidad, para uso en varillas roscadas de 1/4 - 5/16 para anchos de 50 mm - 300 mm. Se deberan colocar 4 piezas cada 1.5 mts en la charola. Incluye: cargo directo por el costo del elemento, componentes y accesorios que la integran, los materiales y mano de obra requeridos, fletes, acarreos, colocación, conexión, pruebas, instalaciones específicas, depreciación y demás cargos derivados del uso de herramienta y equipo, en cualquier nivel. P.U.O.T.</t>
  </si>
  <si>
    <t>Suministro e instalación de placa salida a tubo automática p/peralte 66 mm, Marca CHAROFIL modelo MG-51-109 o similar en calidad. Incluye: herramienta y accesorios requeridos para su correcta instalación, mano de obra, material misceláneo, acarreo, herramienta y equipo. P.U.O.T.</t>
  </si>
  <si>
    <t>Suministro e instalación de abrazadera tipo "U" de 25 mm (1"), para solera de 3/4" de ancho con tuercas. Incluye: mano de obra, herramientas, materiales, acarreos, maniobras y todo lo necesario para su correcta instalación. A cualquier nivel. P.U.O.T.</t>
  </si>
  <si>
    <t>Suministro y colocación de varilla roscada de 1/4" x 3.0 m. inc. material, mano de obra especializada, acarreo y herramienta.</t>
  </si>
  <si>
    <t>Suministro e instalación de taquete expansivo tipo "Z" de 1/4" marca HILTI o similar en calidad. Inc. material, mano de obra especializada, herramienta y todo lo necesario para su correcta ejecución. P.U.O.T.</t>
  </si>
  <si>
    <t>Suministro y colocación de rondana de 1/4". inc. material, mano de obra especializada, acarreo y herramienta.</t>
  </si>
  <si>
    <t>Suministro y colocación de tuerca hexagonal de 1/4". inc. material, mano de obra especializada, acarreo y herramienta.</t>
  </si>
  <si>
    <t>REGISTROS</t>
  </si>
  <si>
    <t>Suministro e instalación de registro de Concreto para Redes Telefónicas (Voz y Datos) modelo L1T (para exterior) prefabricado en concreto polimerico, tapa con logotipo de TELMEX medidas 80x80x80 cm. Debera Incluir: accesorios de conexión , puesta en lugar, Instalacion a nivel de piso terminado y/o jardin, excavación, rejilla de desagüe, mano de obra especializada, conexión, pruebas, material misceláneo, acarreo, herramienta , relleno, limpiezas y retiro de sobrantes fuera de la obra. (P.U.O.T.).</t>
  </si>
  <si>
    <t>Suministro e instalación de GABINETE METÁLICO MONOBLOC marca Schneider Electric modelo NSYCRN44200-M o similar en calidad, con medidas de 400x400x200 mm, color Gris RAL 7035. Debe cumplir con IP66. Debe contar con 4 orificios que permitan un montaje directo y certificación de acuerdo a estándares: IEC 62208 y UL 508 A para montaje en pared. Incluye: platina (viene por separado), material, mano de obra especializada, herramienta, equipo, pruebas y todo lo necesario para la correcta ejecución del concepto. En cualquier nivel, según proyecto, P.U.O.T.</t>
  </si>
  <si>
    <t>Suministro e instalación de registro galvanizado de 5x5” con tapa reductora 4"X2". Incluye: accesorios, mano de obra especializada, conexión, pruebas, material misceláneo, acarreo, herramienta y equipo. P.U.O.T. o similar o superior en calidad.</t>
  </si>
  <si>
    <t>CANALIZACIONES</t>
  </si>
  <si>
    <t>Suministro e instalación de tubo conduit PVC pesado de 27 mm de diámetro. Incluye: material, mano de obra especializada, herramienta, acarreo, pruebas y conexiones (codos, coples, niples, conectores), abrazaderas, pijas, taquetes, desperdicios y todo lo necesario para su buen funcionamiento. A cualquier altura. (P.U.O.T.)</t>
  </si>
  <si>
    <t>Suministro e instalación de tubo conduit PVC pesado de 53 mm de diámetro. Incluye: suministro, acarreo, tendido, cortes y desperdicios de los materiales, coples, mano de obra, herramienta y todo lo necesario para su completa ejecución y buen funcionamiento.</t>
  </si>
  <si>
    <t>Suministro e instalación de tubo conduit galv. p.d. de 27mm, sin rosca. Incluye: material, mano de obra, herramienta, acarreo, pruebas, conexiones (codo y cople, niple, conector).</t>
  </si>
  <si>
    <t>EQUIPAMIENTO LAN</t>
  </si>
  <si>
    <t>Suministro, instalación y puesta en Operación Equipo de Datos Switch Aruba 6200F 48G Class4 PoE 4SFP+ 370W Switch  N° Parte JL727A o similar en calidad. Descripción: 48 puertos 10/100/1000BASE-T y 4 puertos 1/10G SFP.370 W de potencia PoE clase 4. Póliza de Soporte Limited lifetime warranty registrado a Gobierno del Estado de Tamaulipas. Incluye: mano de obra especializada, herramienta, conexiones, pruebas y todo lo necesario para su correcta instalación. (P.U.O.T.)</t>
  </si>
  <si>
    <t>Suministro, instalación y puesta en operación de equipo HPE X121 1G SFP LC SX Transceiver marca HPE No. de Parte J4858D. Descripción: Transceiver convertidor de medios de fibra a cobre para comunicación de 1 Gbps, longitud de onda de 850 nm y distancia máxima de comunicación por fibra de 550 m lineales. (Deberá incluir póliza de garantía Limited Lifetime Warranty). Incluye: material, herramienta, acarreos, fletes, mano de obra especializada, accesorios, pruebas y todo lo necesario para su correcta operación y funcionamiento. En cualquier nivel. P.U.O.T.</t>
  </si>
  <si>
    <t>Suministro, instalación y puesta en operación de ARUBA AP-515 (RW) Unified AP No. de parte Q9H62A o similar en calidad. Deberá incluir AP-MNT-D AP mount bracket individual D solid surface No. de parte R3J18A y póliza de garantía Limited Lifetime Warranty. Incluye: material, herramienta, acarreos, fletes, mano de obra especializada, accesorios, pruebas y todo lo necesario para su correcta operación y funcionamiento. En cualquier nivel. (P.U.O.T.)</t>
  </si>
  <si>
    <t>EQUIPAMIENTO CCTV</t>
  </si>
  <si>
    <t>Suministro, instalación, configuración y puesta en operación de equipo grabador de video en red marca HIKVISION modelo DS-7732NI-K4/16P o similar en calidad. NVR 8 Megapixel (4K) / 32 canales IP / 16 Puertos PoE+ / Soporta Cámaras con AcuSense / 4 Bahías de Disco Duro / HDMI en 4K / Video Analíticos. Se deberá contar con certificación por parte de la marca a instalar y expedir una carta de la garantía de los productos especificando el nombre y ubicación del proyecto. Incluye: mano de obra y herramienta especializada, material, equipo, maniobras, acarreos, conexiones, pruebas y todo lo necesario para su correcta instalación. En cualquier nivel. P.U.O.T.</t>
  </si>
  <si>
    <t>Suministro, instalación y configuración de Disco Duro PURPLE de 10TB marca Western Digital (WD) modelo WD101PURP o similar en calidad. Capacidad: 10 TB. Factor de forma: 3.5 pulgadas. Velocidad de Transferencia de datos: Búfer a host: 6Gb/s, Host a/desde disco (sostenido): 150 MB/s, Cache: 64 MB, Velocidad de rotación: 7200RMP, Interfaz: SATA III, 6.0 Gb/s, Optimizado para Aplicaciones de Video Vigilancia, 5 años de garantía. Incluye: mano de obra y herramienta especializada, material, equipo, maniobras, acarreos, conexiones, pruebas y todo lo necesario para su correcta instalación. En cualquier nivel. P.U.O.T.</t>
  </si>
  <si>
    <t>CAMARAS PARA CCTV</t>
  </si>
  <si>
    <t>Suministro, instalación y configuración de cámara de video vigilancia tipo bala marca HIKVISION modelo DS-2CD2T83G2-4I o similar en calidad. Bala IP 8 Megapixel (4K)/ Lente 4 mm / 80 mts IR EXIR / Exterior IP67 / WDR 120 dB / PoE / Videoanaliticos (Filtro de Falsas Alarmas) / Ultra Baja Iluminación / Protocolo Onvif. Incluye: mano de obra y herramienta especializada, material, equipo, maniobras, acarreos, conexiones, pruebas y todo lo necesario para su correcta instalación. En cualquier nivel. (P.U.O.T.)</t>
  </si>
  <si>
    <t>Suministro e instalación de cámara de video vigilancia tipo PTZ marca HIKVISION modelo DS-2DE4425IW-DE(T5) o similar en calidad. Domo IP PTZ 4 Megapixel, 25x zoom, 100 m. Luz infrarroja inteligente (visión nocturna), PoE+, IP66, Ultra baja iluminación. Incluye: mano de obra y herramienta especializada, material, equipo, maniobras, acarreos, conexiones, pruebas y todo lo necesario para su correcta instalación. En cualquier nivel. P.U.O.T.</t>
  </si>
  <si>
    <t>ACCESORIOS PARA CCTV</t>
  </si>
  <si>
    <t>Suministro e instalación de soporte de caja de conexiones de exterior para cámaras tipo bala marca HIKVISION modelo DS-1260ZJ o similar en calidad fabricada en aleación de aluminio, diametro de 88.5 mm, peso de 251 gr. y carga máxima de 4.5 kgs. Incluye: mano de obra y herramienta especializada, material, equipo, maniobras, acarreos, conexiones, pruebas y todo lo necesario para su correcta instalación. En cualquier nivel. (P.U.O.T.)</t>
  </si>
  <si>
    <t>Suministro e instalación de soporte de caja de conexiones de exterior para cámaras tipo mini domo marca HIKVISION modelo DS-1280ZJ-DM18 o similar en calidad. Fabricada en aleación de aluminio, diámetro de 111 mm, peso de 280 gr. y carga máxima de 4.5 kgs. Incluye: mano de obra y herramienta especializada, material, equipo, maniobras, acarreos, conexiones, pruebas y todo lo necesario para su correcta instalación. En cualquier nivel. P.U.O.T.</t>
  </si>
  <si>
    <t>Suministro e instalación de soporte de caja de conexiones de exterior para cámaras tipo mini domo marca HIKVISION modelo DS-1280ZJ-SD11 o similar en calidad. Fabricada en aleación de aluminio, diametro de 157.7 mm, peso de 450 gr. y carga máxima de 5 kgs. Incluye: mano de obra y herramienta especializada, material, equipo, maniobras, acarreos, conexiones, pruebas y todo lo necesario para su correcta instalación. En cualquier nivel. (P.U.O.T.)</t>
  </si>
  <si>
    <t>Suministro, instalación, conexión y puesta en operación de monitor Full LED marca HIKVISION modelo DS-D5043QE o similar en calidad. Monitor LED Full HD de 43" / Entrada HDMI-VGA / Compatible con Montaje VESA. Incluye: mano de obra y herramienta especializada, material, equipo, maniobras, acarreos, conexiones, pruebas y todo lo necesario para su correcta instalación. En cualquier nivel. P.U.O.T.</t>
  </si>
  <si>
    <t>SISTEMAS AUXILIARES</t>
  </si>
  <si>
    <t>Suministro e instalación de electrodo de magneto activo marca TOTAL GROUND o similar en calidad, modelo KIT-MASTER-TG-SITE, que incluye: Kit de puesta a tierra con 1 saco de H2Ohm, electrodo de magneto activo para 45 amperes, acoplador de impedancias, brújula de orientación y nivel para su correcta instalación. Se deberá incluir todos los materiales y cargos de costos directos e indirectos para su correcta instalación como fletes, acarreos, materiales extra, cableado a SITE (cable cal 1/0), registro con tapa color verde según la norma NOM-001 y su medición de impedancia deberá ser menor a 5 Ohms. Se deberá entregar carta de garantía por escrito de libre mantenimiento y correcto funcionamiento por 10 años. (P.U.O.T.)</t>
  </si>
  <si>
    <t>Suministro e instalación de Barra de Unión marca TOTAL GROUND modelo TG-BUS-G10 o similar en calidad, con Aisladores de 1000A de Capacidad (Sin Gabinete) y tuercas de sujeción de cable de aterrizaje. Dimensiones: Ancho: 50.8 mm (2"), Largo: 200 mm (7-7/8"), Espesor: 6.35 mm (1/4"). Perforaciones: Cantidad: 8 barrenos, Tornillos incluidos: 8 tornillos 5/16" x 3/4" con tuerca y arandela. Incluye: fletes, acarreos, mano de obra, herramienta especializada y todo lo necesario para su correcta instalación. P.U.O.T.</t>
  </si>
  <si>
    <t>Suministro e instalación de barra de unión  para rack tgbuerack. Incluye: mano de obra especializada, conexión, pruebas, material misceláneo, acarreo, herramienta, equipo y todo lo necesario para su correcta instalación. P.U.O.T.</t>
  </si>
  <si>
    <t>Suministro, instalación y puesta en operación de equipo UPS Marca APC, modelo Smart-UPS SRT 3000 VA de 2.7 KWatts No. de parte SRT3000RMXLA o similar en calidad.. Incluye: garantía 3 años reparación o reemplazo; fletes, acarreos, mano de obra, herramienta especializada, adecuaciones eléctricas y todo lo necesario para su correcta instalación. P.U.O.T.</t>
  </si>
  <si>
    <t>Suministro e instalación de supresor de picos bifásico marca TOTAL GROUND o similar en calidad, modelo "Clase B" (No. de parte SUPR-60-2-FCSO) para instalación en tablero del SITE, que cumpla con las siguientes características: Gabinete de acero: NEMA 4.
Dimensiones gabinete: 20 x 12 x 12 cm, Peso: 2.5 Kg, voltajes de Operación: 277/480 Vca, capacidad: 60 KA, fases: 2, hilos: 4, modos de protección: Línea-Neutro (L-N), Línea-Tierra (L-G), Neutro-Tierra (N-G). Incluye: todo lo necesario para su correcta instalación y puesta en operación, herramienta especializada, mano de obra, pruebas, acarreo y limpieza. P.U.O.T.</t>
  </si>
  <si>
    <t>SISTEMA DE SONIDO AMBIENTAL</t>
  </si>
  <si>
    <t>Suministro e instalación de Mezclador Amplificador de Audio marca EPCOM PRO AUDIO modelo SF-4240MP o similar en calidad. 4 zonas de 240W (hasta 960W), 4 canales, 5 entradas, mp3, tuner (radio fm), usb/sd, 1 entrada de microfono.  Incluye: mano de obra y herramienta especializada, material, equipo, maniobras, acarreos, conexiones, pruebas y todo lo necesario para su correcta instalación. En cualquier nivel. P.U.O.T.</t>
  </si>
  <si>
    <t>Suministro e instalación de Mini Amplificador de Audio marca EPCOM PRO AUDIO modelo SF-B120 o similar en calidad, de 120W RMS, 1 canal, mp3, tuner (radio fm), usb/sd, 1 entrada de micrófono.  Incluye: mano de obra y herramienta especializada, material, equipo, maniobras, acarreos, conexiones, pruebas y todo lo necesario para su correcta instalación. En cualquier nivel. (P.U.O.T.)</t>
  </si>
  <si>
    <t>Suministro e Instalación de Altavoz de 2 vías para exteriores marca TRUAUDIO modelo OL-70V-6WT o similar en calidad. De 70 / 100V, woofer de 6.5 in, tweeter de cúpula suave de seda de 1 pulgada, color blanco, 30 Watts. Incluye: mano de obra y herramienta especializada, material, equipo, maniobras, acarreos, conexiones, pruebas y todo lo necesario para su correcta instalación. En cualquier nivel. (P.U.O.T.)</t>
  </si>
  <si>
    <t>Suministro e instalación de micrófono a distancia de 4 zonas para sistema de voceo marca EPCOM PROAUDIO modelo SF-4012 o similar en calidad. Selector a 4 timbres, alimentación 24 Vcc, selector de 4 zonas, botón para llamada, conversación y timbre, conexión y comunicación atravez de RJ-45 (no IP), consumo de energía 10W. Incluye: mano de obra y herramienta especializada, material, equipo, maniobras, acarreos, conexiones, pruebas y todo lo necesario para su correcta instalación. En cualquier nivel. (P.U.O.T.)</t>
  </si>
  <si>
    <t>Suministro e instalación de bobina de cable 2 x 18 AWG marca HONEYWELL HOME RESIDEO modelo 1118-1101/1000 o similar en calidad, longitud de la bobina de 305 metros o 1000 pies, so INTERIOR, tipo CM-CL2, de color blanco. Incluye: mano de obra y herramienta especializada, material, equipo, maniobras, acarreos, conexiones, pruebas y todo lo necesario para su correcta instalación. En cualquier nivel. (P.U.O.T.)</t>
  </si>
  <si>
    <t>SISTEMA DE TV</t>
  </si>
  <si>
    <t>Suministro e instalación de Pantalla Profesional marca SAMSUNG ELECTRONICS modelo QM65B de 65" o similar en calidad. Tecnología LED, UHD 4K (3840x2160p), Entradas de Video HDMI/DisplayPort, Bocinas Integradas de 10 W. Compatible VESA. Modo de Simulación DICOM. Incluye: mano de obra y herramienta especializada, material, equipo, maniobras, acarreos, conexiones, pruebas y todo lo necesario para su correcta instalación. En cualquier nivel. (P.U.O.T.)</t>
  </si>
  <si>
    <t>Suministro e instalación de soporte para TV marca MANHATTAN modelo 461290 o similar en calidad, color negro. Incluye: mano de obra y herramienta especializada, material, equipo, maniobras, acarreos, conexiones, pruebas y todo lo necesario para su correcta instalación. En cualquier nivel. (P.U.O.T.)</t>
  </si>
  <si>
    <t>Suministro e instalación de kit extensor HDMI marca EPCOM TITANIUM modelo TT223KVM o similar en calidad. KVM (HDMI y USB) hasta 70 metros / Resolución 1080P @ 60 Hz/ Cat 6, 6a y 7 / CERO LATENCIA / HDR / Salida Loop / Uso 24/7 / Salida de audio de 3.5mm / Transmite el Video y Controla tu DVR vía USB a distancia.  Incluye: mano de obra y herramienta especializada, material, equipo, maniobras, acarreos, conexiones, pruebas y todo lo necesario para su correcta instalación. En cualquier nivel. (P.U.O.T.)</t>
  </si>
  <si>
    <t>Suministro e instalación de Divisor (Splitter) marca EPCOM TITANIUM modelo TT318HDR-V2.0 o similar en calidad, HDMI 4K de 1 Entrada a 8 Salidas (Simultaneas) / Soporta 4K×2K / Soporta 4 equipos con conexión en Cascada / Ajuste de resoluciones EDID / HDR / HDMI 2.0 / HDCP 2.2 / Permite mezclar pantallas en 4K y 1080P. Incluye: mano de obra y herramienta especializada, material, equipo, maniobras, acarreos, conexiones, pruebas y todo lo necesario para su correcta instalación. En cualquier nivel. (P.U.O.T.)</t>
  </si>
  <si>
    <t>DETECCIÓN DE INCENDIO</t>
  </si>
  <si>
    <t>EQUIPAMIENTO DETECCIÓN DE INCENDIO</t>
  </si>
  <si>
    <t>Suministro e Instalación de Panel de Detección de Incendio, Direccionable, 318 Puntos, Expandible a 636 Puntos marca FIRE-LITE ALARMS BY HONEYWELL modelo MS-9600-UDLS o similar en calidad.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</si>
  <si>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Fuente de poder marca Fire Lite modelo FL-PS6 o similar en calidad. De 6 Amperes a 24 Vcc. Hasta cinco circuitos de salida de potencia limitada configurables de forma independiente, salidas NAC Clase B y/o Clase A de energía auxiliar de 24 V reiniciable o no reiniciable, puede albergar dos baterías de 7 AH o 18 AH.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</si>
  <si>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Batería de Respaldo UL de 12V 7AH marca POWER SONIC modelo PS-1270-F1 o similar en calidad. Reconocida UL, Tecnología AGM para un rendimiento superior, Válvula regulada, construcción libre de mantenimiento a prueba de derrames, Diseñada para 5 años de vida útil. Incluye: fletes, limpieza, herramienta y todo lo necesario para su correcta instalación y puesta en operación como acarreos, y mano de obra especializada a cualquier nivel. (P.U.O.T.)</t>
  </si>
  <si>
    <t>Suministro e Instalación de Detector de humo fotoeléctrico marca Fire Lite modelo SD-365 o similar en calidad. Direccionable, color blanco, incluye base de montaje 6", Listados y aprobaciones: UL, ULC, FM y CSFM, Bajo consumo de corriente, Interruptores de dirección rotativos, LEDs duales para visibilidad de 360 °.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</si>
  <si>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detector de temperatura marca Fire Lite modelo H-365 o similar en calidad. Direccionable de Temperatura Fija a 57 °C, color blanco, Listados y aprobaciones: UL, ULC, FM y CSFM, Característica a prueba de manipulación (tamper) incorporada, Incluye base de montaje de 6". La empresa instaladora esta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</si>
  <si>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estación manual direccionable de emergencia marca Fire Lite modelo BG12-LX-SP o similar en calidad. De Doble Acción, Direccionable, Texto en Español, Listado UL, ULC, MEA, FM y CSFM, Cerradura con llave, Alimentación: 24 Vcc, Consumo: 5 mA, Dimensiones: 139 x 104 x 35 mm. La empresa instaladora está obligada a contar con certificación por parte de la marca. Se deberá incluir todo lo necesario para su correcta instalación y puesta en operación como acarreos, fletes, limpieza, herramienta y mano de obra especializada a cualquier nivel. P.U.O.T.</t>
  </si>
  <si>
    <t>Suministro e instalación de Sirena con Lámpara Estroboscópica marca SYSTEM SENSOR modelo P2RL-SP o similar en calidad, conexión a 2 hilos, Montaje en Pared, Color Rojo, Selección automática de la operación de 12 ó 24 voltios a 15 y 30 candelas, Texto en Español, Sirena de 88+ dBA a 16 voltios, dimensiones 143 mm × 119 mm × 49 mm. Incluye: fletes, limpieza, herramienta, acarreos, mano de obra especializada y todo lo necesario para su correcta instalación y puesta en operación. A cualquier nivel. (P.U.O.T.)</t>
  </si>
  <si>
    <t>Suministro e instalación de Bobina de 305 metros de alambre, 2 X 18 AWG marca HONEYWELL HOME RESIDEO modelo 43061104/1000 o similar en calidad. Tipo FPLR-CL3R, FT4, de color rojo, resistente a la intemperie para aplicaciones en sistemas de detección de incendio y sistemas de evacuación. Calibre 18, Color externo Rojo, Temperaratura de operación: -20°C a 75°C. Se deberá incluir todo lo necesario para su correcta instalación y puesta en operación como acarreos, fletes, limpieza, herramienta y mano de obra especializada a cualquier nivel. P.U.O.T.</t>
  </si>
  <si>
    <t>CANALIZACIONES DETECCIÓN DE INCENDIO</t>
  </si>
  <si>
    <t>E.P.- 12-D SUMINISTRO Y COLOCACIÓN DE TUBERÍA CONDUIT Y/O PIEZAS ESPECIALES DE FIERRO GALVANIZADO PARED DELGADA, (P.U.O.T.)
Tubo conduit galvanizado pared delgada de 25 mm.</t>
  </si>
  <si>
    <t xml:space="preserve">E.P.- 12-D SUMINISTRO Y COLOCACIÓN DE TUBERÍA CONDUIT Y/O PIEZAS ESPECIALES DE FIERRO GALVANIZADO PARED DELGADA, (P.U.O.T.)
Cople conduit galvanizado pared delgada de 1” (25 mm). </t>
  </si>
  <si>
    <t>E.P.- 12-D SUMINISTRO Y COLOCACIÓN DE TUBERÍA CONDUIT Y/O PIEZAS ESPECIALES DE FIERRO GALVANIZADO PARED DELGADA, (P.U.O.T.)
Conector conduit galvanizado pared delgada de 27 mm con opresor.</t>
  </si>
  <si>
    <t>E.P.- 12-D SUMINISTRO Y COLOCACIÓN DE TUBERÍA CONDUIT Y/O PIEZAS ESPECIALES DE FIERRO GALVANIZADO PARED DELGADA, (P.U.O.T.)
Curva conduit galvanizado pared delgada de 27 mm.</t>
  </si>
  <si>
    <t>Colgador de Barra tipo Pera para tuberia de 1", Mca Anclo o similar. Incluye: suministro de material, mano de obra especializada, material misceláneo, desperdicio, maniobras, conexión, pruebas, acarreos, herramienta y equipo.</t>
  </si>
  <si>
    <t>Suministro y colocación de varilla roscada de 1/4" x 3.0 m. Inc. material, mano de obra especializada, acarreo y herramienta. P.U.O.T.</t>
  </si>
  <si>
    <t>Caja chalupa cuadrada metálica galvanizada de 5x5" con tapa ciega de 5x5", incluye: suministro, instalación, mano de obra especializada, conexión, pruebas, material misceláneo, acarreo, herramienta y equipo.</t>
  </si>
  <si>
    <t>Suministro y colocación de tubo plica de 3/4". Incluye: materiales, mano de obra especializada, material misceláneo, desperdicio, maniobras, conexion, flete, acarreos, herramienta y equipo. (P.U.O.T.)</t>
  </si>
  <si>
    <t>Suministro y colocación de conector recto tubo plica de 3/4". Incluye: suministro de material, mano de obra especializada, material misceláneo, desperdicio, maniobras, conexión, pruebas, acarreos, herramienta y equipo.</t>
  </si>
  <si>
    <t>EQUIPO DE PROTECCIÓN CIVIL</t>
  </si>
  <si>
    <t>Suministro y colocación de extintor ABC de polvo químico seco de 6 kg. Incluye: material para su fijación y todo lo necesario para su correcta ejecución. P.U.O.T.</t>
  </si>
  <si>
    <t>Suministro y colocación de señalamiento de ruta de evacuación de 20 x 40 cm. Fabricado a base de lámina de estireno calibre 40. Incluye: material para su fijación, materiales y mano de obra que intervengan, equipo de seguridad, herramienta, equipo y todo lo necesario para su correcta ejecución.  (P.U.O.T.)</t>
  </si>
  <si>
    <t>Suministro y colocación de señalamiento con la leyenda “salida de emergencia” de 20 x 40 cm. Fabricado a base de lámina de estireno calibre 40.  Incluye: material para su fijación, materiales y mano de obra que intervengan, equipo de seguridad, herramienta, equipo y todo lo necesario para su correcta ejecución.  (P.U.O.T.)</t>
  </si>
  <si>
    <t>3.0704.01) OBRAS PRELIMINARES
3.0704.01) B. REFERENCIAS
3.0704.01.F.01.b) Formación de terrazas y/o plataformas (3.0704.01.G.02 Y G.14)
01) Corte o excavación en terreno investigado en obra, para canchas deportivas, plazas cívicas y/o desplante de edificios. Incluyendo afine de fondo y taludes, acarreos dentro y fuera de la obra del material no utilizable.</t>
  </si>
  <si>
    <t>Construcción de columna de concreto F'C=250 KG/CM2 de 40 x 40 cm, armado con 8 vrs. no. 8 y estribos no. 3 a cada 20 cm. Incluye: suministro de materiales, mano de obra, armado y habilitado de acero, colado, vibrado, cimbra común y descimbra, limpieza y retiro de sobrantes fuera de obra, a cualquier altura.  (P.U.O.T.)</t>
  </si>
  <si>
    <t>Construcción de trabe de cimentación de concreto F'C=250 kg/cm2 de 20 X 40 cm, armado con 6 VARS N°. 5 y estribos N°. 2 @ 15 CM, con armado para anclaje de firme con 2 vars N° 3 y grapas de N°2 @ 20 cm, (84 cm. de longitud). Incluye: anclajes necesarios, fabricación, colado, vibrado, curado, cimbra común, descimbra, materiales, desperdicios, mano de obra, flete, acarreos, plomeo, maniobras, limpieza, herramienta, equipo y todo lo necesario para su correcta ejecución. (P.U.O.T.)</t>
  </si>
  <si>
    <t>3.0704.08.) RECUBRIMIENTOS 
3.0704.08.) B. REFERENCIAS 
3.0704.08.F.01.d) Lambrín interior de azulejo (3.0704.08.G.01)
Suministro y colocación de lambrín de azulejo marca INTERCERAMIC o similar en calidad, línea ESSENCE de 60 X 120 cm, color CHARMY GRAY, asentado con adhesivo cemento crest reforzado gran formato y junteado con boquilla antihongos, color de las piezas de lambrin. Incluye: suministro, colocación, materiales, mano de obra, cortes, desperdicios, herramienta, equipo y todo lo necesario para su correcta ejecución.</t>
  </si>
  <si>
    <t>MUEBLES</t>
  </si>
  <si>
    <t xml:space="preserve">Suministro y colocación de señalamiento de Protección civil (QUÉ HACER EN CASO DE SISMO E INCENDIO) una cara, dimensiones de 13.25 x 24.00 cm, fabricado a base de lámina de PVC rígido de 3 mm de espesor, rotulado con vinil auto adherible 3M o similar en calidad , con logotipos institucionales, conforme al manual de identidad institucional del Gob. Estado de Tamaulipas, cortado con plotter de corte, sujeto por medio de pegamento de contacto montado sobre muro o puerta, la instalación a parte inferior de señal, de 1.80 m, sobre nivel de piso terminado. Incluye: trazo, habilitado, elaboración, plomeo, limpieza, materiales y mano de obra que intervengan, equipo de seguridad, herramienta y equipo, en cualquier nivel, según proyecto, P.U.O.T. </t>
  </si>
  <si>
    <t>Fabricación de estructura para base de cubierta de mármol, a base de perfil PTR de 1 1/2" X 1 1/2" rojo (según plano), anclado a muro de block de concreto. Incluye: colocación, materiales, mano de obra, soldadura, protección con anticorrosivo y acabado con esmalte, desperdicios, cortes, acarreos, anclajes, resanes, herramienta y equipo. P.U.O.T.</t>
  </si>
  <si>
    <t>E.P. 16GM-E.- Suministro, instalación y prueba de  tubería de cobre tipo "L" para gases medicinales, marca NACOBRE o similar en calidad. (P.U.O.T.) 
De 13 mm. de diámetro.</t>
  </si>
  <si>
    <t>E.P. 16GM-E.- Suministro, instalación y prueba de  tubería de cobre tipo "L" para gases medicinales, marca NACOBRE o similar en calidad (P.U.O.T.) 
De 19 mm. de diámetro.</t>
  </si>
  <si>
    <t>E.P. 16GM-E.- Suministro, instalación y prueba de  tubería de cobre tipo "L" para gases medicinales, marca NACOBRE o similar en calidad. (P.U.O.T.) 
De 25 mm. de diámetro.</t>
  </si>
  <si>
    <t>E.P.- 14G-E Suministro y aplicación de pintura anticorrosiva de esmalte aquidalico, para tuberías de gas, a dos manos, MARCA SHERWIN WILLIAMS o similar en calidad. (P.U.O.T.).
Para tubería sin forro de 19 mm. de diámetro.</t>
  </si>
  <si>
    <t>EP-1A.- DEMOLICIONES, DESMONTAJES Y DESMANTELAMIENTOS.             
Desmontaje y retiro de campana extractora de acero inoxidable de 2.80 m x 3.10 m con ducto de sección de 0.40 x 0.80 m y 3.25 m de largo. Incluye: acarreo de material recuperado al almacén indicado por la supervisión, retiro y desconexión eléctrica de extractor ubicado a la salida del ducto, herramienta, cualquier nivel. P.U.O.T.</t>
  </si>
  <si>
    <t>Construcción de contratrabe de concreto de f'c=250 kg/cm2, de 30 x 50 cm. de peralte, armada con 8 var. del N° 4 y est. del N° 2 @ 20 cm. acabado común de acuerdo a especificaciones y detalles estructurales en plano correspondiente. Incluye: cimbra común, descimbra, colado, vibrado, curado, habilitado y armado de acero, dobleces, alambre recocido, materiales, mano de obra, acarreos, fletes, desperdicios, herramientas, equipo y todo lo necesario para su correcta ejecución. (P.U.O.T.)</t>
  </si>
  <si>
    <t>Construcción de zapata aislada de concreto f'c=250 kg/cm2, a base de zapata de1.40 x 1.40 m, peralte de 25 cm, armada con var. # 4 @ 20 cm, en ambos sentidos lado inferior, var. del # 4 @ 25 cm, ambos sentidos lado superior. Incluye: cimbra común, descimbra, colado, vibrado, curado, habilitado y armado de acero, dobleces, alambre recocido, bombeo, materiales, mano de obra, acarreos, fletes, desperdicios, herramientas, equipo y todo lo necesario para su correcta ejecución. (P.U.O.T.)</t>
  </si>
  <si>
    <t>Construcción de zapata aislada de concreto F´C=250KG/CM2 de 1.50 x 1.50 x 0.25 m, de espesor, armada con varilla del # 4@ 20 cm, en ambos sentidos lecho inferior, ambos sentidos. Incluye: cimbra común, descimbra, colado, vibrado, curado, habilitado y armado de acero, dobleces, alambre recocido, bombeo, materiales, mano de obra, acarreos, fletes, desperdicios, herramientas, equipo y todo lo necesario para su correcta ejecución. (P.U.O.T.)</t>
  </si>
  <si>
    <t>Construcción de zapata aislada de concreto F´C=250KG/CM2 de 2.00 x 2.00 x 0.30 m de espesor, armada con varilla del # 4@ 20 cm, en ambos sentidos lecho inferior, y varilla del # 4 @ 25 cm, ambos sentidos, lecho superior. Incluye: cimbra común, descimbra, colado, vibrado, curado, habilitado y armado de acero, dobleces, alambre recocido, bombeo, materiales, mano de obra, acarreos, fletes, desperdicios, herramientas, equipo y todo lo necesario para su correcta ejecución. (P.U.O.T.)</t>
  </si>
  <si>
    <t>Construcción de Zapata corrida, de concreto de F´C= 200 KG/CM2, de 60 x 15 cm armada con 2 varillas N°3 en sentido longitudinal y bastones del N°3 a cada 25 cm y contratrabe de 40 x 20 cm., armada con 4 varillas N° 3 en sentido longitudinal, estribos de N° 2 a cada 20 cm. Incluye: cimbra común, descimbra, colado, vibrado, curado, habilitado y armado de acero, dobleces, alambre recocido, bombeo, materiales, mano de obra, acarreos, fletes, desperdicios, herramientas, equipo y todo lo necesario para su correcta ejecución. (P.U.O.T.)</t>
  </si>
  <si>
    <t xml:space="preserve">
Construcción de contratrabe de concreto de f'c=250 kg/cm2, de 20 x 50 cm. de peralte, armada con 6 var. del N° 4 y est. del N° 2 @ 20 cm. acabado común de acuerdo a especificaciones y detalles estructurales en plano correspondiente. Incluye: cimbra común, descimbra, colado, vibrado, curado, habilitado y armado de acero, dobleces, alambre recocido, materiales, mano de obra, acarreos, fletes, desperdicios, herramientas, equipo y todo lo necesario para su correcta ejecución. (P.U.O.T.)
</t>
  </si>
  <si>
    <t>Construcción de trabe de concreto f'c=250 kg/cm2, de 30 x 50 cm de peralte, armada con 2 var. del N° 5 + 1 var. Del N° 4 en lado superior, 2 var. del N° 3 en interior y 2 var. Del N° 6 + 1 var. Del N° 4 en lado inferior, est. del N° 2 @ 15 cm. acabado comun. Incluye: fabricación, colado, vibrado, curado, habilitado y armado de acero, traslapes, dobleces, alambre recocido, cimbra, descimbra, materiales, desperdicios, mano de obra, flete, acarreos, plomeo, maniobras, limpieza, herramienta y equipo. P.U.O.T.</t>
  </si>
  <si>
    <t xml:space="preserve">
Construcción de trabe de concreto f'c=250 kg/cm2, de 30 x 50 cm de peralte, armada con 2 var. del N° 5 + 1 var. Del N° 4 en lado superior, 2 var. del N° 3 en interior y 2 var. Del N° 5 + 1 var. Del N° 4 en lado inferior, est. del N° 2 @ 20 cm. acabado comun. Incluye: fabricación, colado, vibrado, curado, habilitado y armado de acero, traslapes, dobleces, alambre recocido, cimbra, descimbra, materiales, desperdicios, mano de obra, flete, acarreos, plomeo, maniobras, limpieza, herramienta y equipo. P.U.O.T.</t>
  </si>
  <si>
    <t xml:space="preserve">
Construcción de trabe de concreto f'c=250 kg/cm2, de 30 x 50 cm de peralte, armada con 3 var. del N° 5 en lado superior, 4 var. del N° 3 en interior y 3 var. Del N° 5 en lado inferior, est. del N° 2 @ 15 cm. acabado común. Incluye: fabricación, colado, vibrado, curado, habilitado y armado de acero, traslapes, dobleces, alambre recocido, cimbra, descimbra, materiales, desperdicios, mano de obra, flete, acarreos, plomeo, maniobras, limpieza, herramienta y equipo. P.U.O.T.
</t>
  </si>
  <si>
    <t>3.0704.03) CONCRETO HIDRÁULICO
3.0704.03) B. REFERENCIAS
3.0704.03.F.01.c) Concreto hidráulico en cadenas, castillos y dalas de repartición. Incl. Concreto (3.0704.03.G.07), cimbra no aparente (3.0704.03.G.08) y acero de refuerzo (3.0704.04.G.03 y G.01).
01) Castillo o cadena de concreto F'C=150 KG/CM2 de 15x43 cm, armada con 6 vrs. no. 3 y estribos no. 2 a cada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</si>
  <si>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Castillo o cadena de concreto de F´C=150 KG/CM2 Sección de 15 x 30 cm armado con 4 VS #3 FY=4200 KG/CM2 y E=#2 @20 CM. T.M.A. 19 MM. Incluye: suministro de materiales, mano de obra, anclajes necesarios, cimbra común y descimbra. A cualquier altura.</t>
  </si>
  <si>
    <t xml:space="preserve">
3.0704.03) CONCRETO HIDRÁULICO
3.0704.03) B. REFERENCIAS
3.0704.03.F.01.c) Concreto hidráulico en cadenas, castillos y dalas de repartición. Incl. Concreto (3.0704.03.G.07), cimbra no aparente (3.0704.03.G.08) y acero de refuerzo (3.0704.04.G.03 y g.01).
01) Cadena o castillo de concreto F'C=150 KG/CM2 de 30 x 20 cm, armada con 6 vars. No 4 y estribos No. 2 @ 20 cm. Incluye: suministro de materiales, mano de obra, anclajes necesarios, cimbra común y descimbra. A cualquier altura.
</t>
  </si>
  <si>
    <t xml:space="preserve">3.0704.03) CONCRETO HIDRÁULICO
3.0704.03) B. REFERENCIAS
3.0704.03.F.01.c) Concreto hidráulico en cadenas, castillos y dalas de repartición. Incl. Concreto (3.0704.03.G.07), cimbra no aparente (3.0704.03.G.08) y acero de refuerzo (3.0704.04.G.03 y G.01).
01) Castillo y/o cadena de concreto F'C=150 KG/CM2 de 23 x 30 cm, armada con 4 vars. No 3 y estribos No. 2 @ 20 cm. Incluye: suministro de materiales, mano de obra, anclajes necesarios, cimbra común y descimbra. A cualquier altura.
</t>
  </si>
  <si>
    <t>3.0704.03) CONCRETO HIDRÁULICO
3.0704.03) B. REFERENCIAS
3.0704.03.F.01.c) Concreto hidráulico en cadenas, castillos y dalas de repartición. Incl. Concreto (3.0704.03.G.07), cimbra no aparente (3.0704.03.G.08) y acero de refuerzo (3.0704.04.G.03 y G.01).                        
01) Castillo y/o cadena de concreto F'C=150 KG/CM2 de 10 x 10 cm, armada con 4 vars. No 3 y estribos No. 2 @ 20 cm. Incluye: suministro de materiales, mano de obra, anclajes necesarios, cimbra común y descimbra. A cualquier altura.</t>
  </si>
  <si>
    <t>3.0704.08.) RECUBRIMIENTOS 
3.0704.08.) B. REFERENCIAS 
3.0704.08.F.01.d) Lambrín interior de azulejo (3.0704.08.G.01)
Suministro y colocación de lambrín de azulejo marca INTERCERAMIC o similar en calidad, modelo MARBLE SLAB SOLID WHITE de 90 X 90 cm, color blanco, asentado con adhesivo para piso porcelanico y junteado con boquilla color blanco. Incluye: suministro, colocación, materiales, mano de obra, cortes, desperdicios, herramienta y equipo.</t>
  </si>
  <si>
    <t xml:space="preserve">3.0704.08.) RECUBRIMIENTOS 
3.0704.08.) B. REFERENCIAS 
3.0704.08  F.01  k) Recubrimiento de pintura (3.0704.08 G.01)
Suministro y aplicación de pintura vinílica acrílica, marca OSEL línea de PLATA código CW050W PLUM BLACK WHITE o similar en calidad, en muros y/o plafones, comprende: limpieza de la superficie, sellador OSEL 1408, aplicación de 2 manos de pintura, materiales, limpieza, acarreos, elevaciones, andamios, desperdicios, herramienta, mano de obra especializada y equipo.
</t>
  </si>
  <si>
    <t>3.0704.08.) RECUBRIMIENTOS 
3.0704.08.) B. REFERENCIAS 
3.0704.08  F.01  k) Recubrimiento de pintura (3.0704.08 G.01)
Suministro y aplicación de pintura vinil-acrílica acabado mate, marca Osel línea de Plata o similar color BLANCO en muros y/o plafones. Comprende: limpieza de la superficie, sellador OSEL 1408, a una mano, aplicación de 2 manos de pintura esmalte, incluye materiales, limpieza, acarreos, elevaciones, andamios, desperdicios, herramienta, mano de obra especializada y equipo.</t>
  </si>
  <si>
    <t>Suministro y aplicación de recubrimiento epóxico en barras, marca OSEL o similar en calidad, con preparación de superficie por medio de disco de diamante para asegurar la adherencia del producto, aplicación de primario Osel COVER 8660 en prop. 2:1 de componente A y componente B con rodillo de felpa con espesor de 12 milésimas secas a dos manos, con la segunda a 16 milésimas secas permitiendo el nivelado del producto e inmediatamente se aplica el sembrado de hojuelas de mica mineral con la superficie todavía húmeda, dejando secar de 6 a 8 horas para posterioirmente aplicar una tercer capa de Osel COVER 8660 para encapsulado de hojuelas en prop. 2:1 de componente A y componente B. Incluye: materiales, mano de obra, flete, acarreos, maniobras, herramienta, desperdicios, limpiezas y preparación de la superficie, en cualquier nivel. P.U.O.T.</t>
  </si>
  <si>
    <t>3.0704.11.) VENTANERÍA, CANCELERÍA Y PUERTAS DE COMUNICACIÓN.
3.0704.11.) B REFERENCIAS
3.0704.11  F.01  ñ) Fabricación y colocación de canceles con perfiles de aluminio anodizado (3.0704.11 G.04)
Cancel de 3.43 x 1.40 m, a base de dos fijos de 1.715 x 1.40 m, de altura, fabricados a base de mangueteria de aluminio de la marca CUPRUM línea EUROVENT ACUARELA blanco serie 80,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</si>
  <si>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3.00 x 1.30 m, a base de dos fijos en la parte superior de 1.50 x 0.85 m, de altura, fabricados a base de mangueteria de aluminio marca CUPRUM línea EUROVENT ACUARELA blanco serie 80, en la parte inferior dos fijos y dos corredizo de 0.75 x 0.45 m, cada uno, a base de mangueteria de aluminio marca CUPRUM línea EUROVENT ACUARELA blanco serie 150,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</si>
  <si>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1.90 x 2.50 m, consistente en un fijo superior de 1.90 x 0.30 m, de mangueteria de aluminio marca CUPRUM línea EUROVENT ACUARELA blanco serie 80, una puerta abatible a dos hojas de 0.95 x 2.20 m, cada hoja, a base de mangueteria de aluminio marca CUPRUM línea EUROVENT ACUARELA blanco serie 45, con barra de empuje y protección contra camillas marca PAWLING modelo WGG.6 de 6” color 204 SHELL, bisagra hidráulica de piso, marca DORMA, modelo BTS75R, tipo ALEMAN, cerradura de embutir para perfiles de aluminio, modelo 549, marca, PHILLIPS,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</si>
  <si>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1.20 x 2.50 m, consistente en una puerta abatible, a base de mangueteria de aluminio marca CUPRUM línea EUROVENT ACUARELA blanco serie 45, con barra de empuje y protección contra camillas marca PAWLING modelo WGG.6 de 6” color 204 SHELL, cerradura de embutir para perfiles de aluminio, modelo 549, marca PHILLIPS,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</si>
  <si>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11.85 x 3.00 m, a base de 4 fijos en la parte superior de diferentes medidas en su longitud y 65 cm, de altura, fabricado a base de mangueteria de aluminio marca CUPRUM línea EUROVENT ACUARELA blanco serie 80, en la parte inferior cuatro fijos de mangueteria de aluminio marca CUPRUM, línea EUROVENT ACUARELA blanco serie 80, de diferentes medidas de longitud con 2.35 m de altura, con protección contra camillas marca PAWLING, modelo WGG.6  color 204 SHELL, cuatro corredizos, a base de mangueteria de aluminio marca CUPRUM, tipo EUROVENT, color blanco, serie 150  de diferentes medidas de longitud y 2.35 m de altura, con cristal transparente VITRAKOHR de 6 mm de espesor o similar en calidad y precio.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</si>
  <si>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2.77 x 3.00 m, a base de un fijo en la parte superior de 2.77 x 0.65 m, de altura, fabricado a base de mangueteria de aluminio marca CUPRUM línea EUROVENT ACUARELA blanco serie 80, en la parte inferior dos fijos de mangueteria de aluminio marca CUPRUM, línea EUROVENT ACUARELA blanco serie 80, de 1.39 x 2.35 m de altura, con cristal transparente VITRAKOHR de 6 mm de espesor o similar en calidad y precio.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</si>
  <si>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3.00 x 2.60 m, a base de un fijo lateral de 1.80 x 2.80 m, de altura, fabricado a base de mangueteria de aluminio de la marca CUPRUM línea EUROVENT ACUARELA blanco serie 80, con protección contra camillas marca PAWLING, modelo WGG.6 color 204 SHELL, más una puerta abatible de 1.20 x 2.60 m, a base de mangueteria de aluminio marca CUPRUM, línea EUROVENT ACUARELA blanco serie 45, con barra de empuje y protección contra camillas marca PAWLING modelo WGG.6 de 6” color 204 SHELL, cerradura de embutir para perfiles de aluminio modelo 549, marca PHILLIPS, con cristal transparente VITRAKOHR de 6 mm de espesor o similar en calidad y precio.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</si>
  <si>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10.10 x 2.60 m, a base de un fijo de 2.00 x 1.40 m, más dos fijos de 2.15 x 1.40 m, de altura, fabricados a base de mangueteria de aluminio de la marca CUPRUM línea EUROVENT ACUARELA blanco serie 80, más tres puertas abatibles de 1.20 x 2.60 m, a base de mangueteria de aluminio marca CUPRUM línea EUROVENT ACUARELA blanco serie 45, con barra de empuje y protección contra camillas marca PAWLING modelo WGG.6 de 6” color 204 SHELL, cerradura de embutir para perfiles de aluminio, modelo 549, marca PHILLIPS,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</si>
  <si>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5.00 x 1.30 m, a base de dos fijos en la parte superior de 2.50 x 0.85 m, de altura, fabricado a base de mangueteria de aluminio marca CUPRUM línea EUROVENT ACUARELA blanco serie 80, en la parte inferior dos fijos y dos corredizas de mangueteria de aluminio marca CUPRUM línea, EUROVENT ACUARELA blanco, serie 150, de 1.25 x 0.45 m de altura, cada uno,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</si>
  <si>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5.00 x 1.30 m, a base de dos fijos en la parte superior uno de 2.42 x 1.20 m, más uno de 2.58 x 1.20m, de altura, fabricados a base de mangueteria de aluminio marca CUPRUM línea EUROVENT ACUARELA blanco serie 80, en la parte inferior dos fijos de 1.25 x 0.60 m, y un corredizo de 1.17 x 0.60 más un corredizo de 1.33 x 0.60 m, a base de mangueteria de aluminio marca CUPRUM línea EUROVENT ACUARELA blanco serie 150, con cristal transparente VITRAKOHR de 6 mm de espesor o similar en calidad.  Inc. suministro, colocación,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</si>
  <si>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Cancel de 2.00 x 0.60 m, tipo corredizo, conformado por un fijo de 1.00 x 0.60 m, de altura, fabricado a base de mangueteria de aluminio marca CUPRUM línea EUROVENT ACUARELA blanco serie 80 y un corredizo de 1.00 x 0.60 m, a base de mangueteria de aluminio marca CUPRUM línea EUROVENT ACUARELA blanco serie 150, con cristal transparente VITRAKOHR de 6 mm de espesor o similar en calidad.  Inc. suministro, colocación, vinil, tornillería, sellado perimetral con silicón, felpas, herrajes y elementos necesarios. (SEGÚN PLANO).</t>
  </si>
  <si>
    <t>Suministro y colocación de charola de piso con rejilla marca SERVINOX modelo RJ100 o similar en calidad. Incluye: mano de obra, herramienta, equipo, maniobras, cortes, conexiones, pruebas y todo lo necesario para su correcta instalación. P.U.O.T.</t>
  </si>
  <si>
    <t>Suministro y colocación de Repisa a pared con respaldo (1.00 m) marca SERVINOX modelo RP-100 o similar en calidad. Incluye: material, mano de obra, flete, herramienta y todo lo necesario para su correcta ejecución, en cualquier nivel, según proyecto, (P.U.O.T.)</t>
  </si>
  <si>
    <t>Suministro y colocación de repisa de pared modelo RP-150 (1.50 m) marca SERVINOX o similar en calidad. Incluye: material, mano de obra, herramienta, maniobras, acarreos y todo lo necesario para su correcta ejecución. P.U.O.T.</t>
  </si>
  <si>
    <t>Sumnistro y colocación de mesa de trabajo de 3.00 x 0.70 x 0.90 m de acero inoxidable, con lambrín a muro, con entrepaño y espacio para bote de basura, conforme a diseño, dimensiones y especificaciones de proyecto. Inc. fabricación, colocación, material, mano de obra, flete, acarreo, maniobras, herramienta y equipo, en cualquier nivel. P.U.O.T.</t>
  </si>
  <si>
    <t xml:space="preserve">
Sumnistro y colocación de mesa de trabajo y entrega de alimentos a diseño, de 2.20 x 1.15 x 0.90 m de acero  inoxidable, con entrepaño, conforme a diseño, dimensiones y especificaciones de proyecto. Inc.  fabricación, colocación, material, mano de obra, flete, acarreo, maniobras, herramienta y equipo, en cualquier nivel. P.U.O.T.
</t>
  </si>
  <si>
    <t>Sumnistro y colocación de mesa con tarja, de 0.75x0.75 m de acero  inoxidable, conforme a diseño, dimensiones y especificaciones de proyecto. Inc.  fabricación, colocación, material, mano de obra, flete, acarreo, maniobras, herramienta y equipo, en cualquier nivel. P.U.O.T.</t>
  </si>
  <si>
    <t xml:space="preserve">
Suministro y colocación de mesa de recibo de loza sucia cubierta en acero inoxidable cal. 16 de 1.60 x 0.95 x 0.90 m, con SHUT para basura, montada sobre banco tubular en acero inoxidable cal. 18 de 1 1/2" diámetro y regatones niveladores, un entrepaño y espacio par bote de basura. Incluye: material, mano de obra, herramienta, maniobras, acarreos, elementos de fijación y todo lo necesario para su correcta ejecución. Según Proyecto. P.U.O.T.
</t>
  </si>
  <si>
    <t xml:space="preserve">
Suministro y colocación de mesa para lavado de loza sucia en "L" de 1.95X1.55x0.90 m, cubierta en acero inoxidable cal. 16, 2 tarjas de 0.50 x 0.50 x 0.30 m, cal.18, con SHUT para basura, entrepaño, montada sobre banco tubular en acero inoxidable cal.18 de 1 1/2" diámetro y regatones niveladores. Incluye: material, mano de obra, herramienta, maniobras, acarreos, elementos de fijación y todo lo necesario para su correcta ejecución. Según Proyecto. P.U.O.T.
</t>
  </si>
  <si>
    <t xml:space="preserve">
Suministro y colocación de mesa con lambrín a muro, para lavado de ollas sucia de 2.90 x 0.75 x 0.90 m, cubierta en acero inoxidable cal. 16, sin entrepaño, 3 tarjas de 0.50 x 0.50 x 0.30 m  cal.18, con espacio para máquina de lava loza, montada sobre banco tubular en acero inoxidable cal.18 de 1 1/2" diámetro y regatones niveladores. Incluye: material, mano de obra, herramienta, maniobras, acarreos, elementos de fijación y todo lo necesario para su correcta ejecución. Según Proyecto. P.U.O.T.
</t>
  </si>
  <si>
    <t>Suministro e instalación de fogón doble, modelo ECOF2, marca SAN-SON o similar en calidad. Incluye: fletes, acarreo, maniobras y todo lo necesario para su correcta instalación.</t>
  </si>
  <si>
    <t>Suministro e instalación de enfriador de dos puertas mod. VR-35, marca SAN-SON o similar en calidad. Incluye: suministro, colocación, conexiones, pruebas, herramienta y equipo.</t>
  </si>
  <si>
    <t>Suministro e instalación de parrilla a gas con base mod. SS4Q, marca SAN-SON o similar en calidad. Incluye: mano de obra, maniobras, fletes, acarreos. P.U.O.T.</t>
  </si>
  <si>
    <t>Suministro e instalación de parrilla a gas con base mod. SS2Q, marca SAN-SON o similar en calidad. Incluye: mano de obra, maniobras, fletes, acarreos. P.U.O.T.</t>
  </si>
  <si>
    <t>Suministro e instalación de parrilla a gas con base MOD. SS6Q, marca SAN-SON. Incluye: mano de obra, maniobras, fletes, acarreos. P.U.O.T.</t>
  </si>
  <si>
    <t>Horno de convección, modelo HCU, marca SAN-SON o similar en calidad. Incluye: suministro, colocación, flete, acarreo, maniobras, herramienta, equipo y mano de obra.</t>
  </si>
  <si>
    <t>Sumnistro e instalación de estante sencillo de ángulo ranurado de 0.90 x 50 x 2.03 m, con puntales color gris marca MECALUX o similar en calidad. Incluye: suministro, colocación, flete, acarreo y maniobras.</t>
  </si>
  <si>
    <t>3.0704.12) INSTALACIONES DE GAS, HIDRÁULICAS Y SANITARIAS.
3.0704.12) B. REFERENCIAS
3.0704.12 - F.01 m) Muebles; incluye accesorios y llaves (3.0704.12 G.01.c). 
Suministro y colocación de mezcladora ALBATROS modelo HM-37 de la marca HELVEX. Incluye: material, mano de obra, herramienta, equipo, accesorios y conexiones.</t>
  </si>
  <si>
    <t xml:space="preserve">Suministro y colocación de congelador horizontal, 25 PIES DE CAP marca SAN-SON o similar en calidad. Incluye: carga, flete, acarreo y descarga. P.U.O.T.
</t>
  </si>
  <si>
    <t>Sumnistro y colocación de campana en isla con dimensiones de 4.40 x 4.00 m en acero inoxidable, conforme a diseño, dimensiones y especificaciones de proyecto. Inc. fabricación, colocación, material, mano de obra, flete, acarreo, maniobras, herramienta y equipo, en cualquier nivel. P.U.O.T.</t>
  </si>
  <si>
    <t>3.0704.12) INSTALACIONES DE GAS, HIDRÁULICAS Y SANITARIAS.
3.0704.12) B. REFERENCIAS
3.0704.12  F.01  a) 2 Línea de alimentación a cisternas, ­tinacos; redes de riego, incluye conexiones, trazo, excavación, rellenos y pruebas. (3.0704.12 G.01.b)
De CPVC de 1/2" (13mm)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</si>
  <si>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3/4" (19mm)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</si>
  <si>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1" (25mm) de diámetro.  Incluye: suministro, tendido, fletes, acarreos, mano de obra, conexiones (tees, codos, coples, conectores,  reducciones, etc.), excavación, relleno y pruebas.</t>
  </si>
  <si>
    <t>3.0704.12) INSTALACIONES DE GAS, HIDRÁULICAS Y SANITARIAS.
3.0704.12) B. REFERENCIAS
3.0704.12  F.01  a) 2 Línea de alimentación a cisternas, ­tinacos; redes de riego, incluye conexiones, trazo, excavación, rellenos y pruebas. (3.0704.12 G.01.b)
De CPVC de 2" (51mm) de diámetro.  Incluye: suministro, tendido, fletes, acarreos, mano de obra, conexiones (tees, codos, coples, conectores,  reducciones, etc.), excavación, relleno y pruebas.</t>
  </si>
  <si>
    <t>Salida hidráulica para calentador (agua fría y caliente) con tubo CPVC. Incluye: conexiones, materiales de desperdicios y pruebas, válvula de control, mano de obra herramienta y equipo.</t>
  </si>
  <si>
    <t>3.0704.12) INSTALACIONES DE GAS, HIDRÁULICAS Y SANITARIAS.
3.0704.12) B. REFERENCIAS
3.0704.12 F.01 I) Tubería y conexiones de cobre tipo "L" para instalaciones de gas, incluye conexiones (3.0704.12.G.01.B) 
01.a) Suministro e instalación de tubería de cobre tipo "L" de 13 mm de diámetro. Incluye: material, mano de obra, herramienta, equipo, conexiones, soldadura y pruebas.</t>
  </si>
  <si>
    <t>3.0704.12) INSTALACIONES DE GAS, HIDRÁULICAS Y SANITARIAS.
3.0704.12) B. REFERENCIAS
3.0704.12 F.01 I) Tubería y conexiones de cobre tipo "L" para instalaciones de gas, incluye conexiones (3.0704.12.G.01.B) 
01.a) Suministro e instalación de tubería de cobre tipo "L" de 19 mm de diámetro, MARCA NACOBRE o similar en calidad. Incluye: material, mano de obra, herramienta, equipo, conexiones, soldadura y pruebas.</t>
  </si>
  <si>
    <t>Suministro y colocación de placa de acero de 200x500x9.5 mm con anclaje en cerramiento de concreto existente, mediante anclas tipo KWIK BOLT de 3/8" x 4". Incluye: placa, 4 barrenos en concreto, 4 taquetes expansivos kwik bolt, materiales, mano de obra, herramienta y equipo. En cualquier nivel, según proyecto. (P.U.O.T.)</t>
  </si>
  <si>
    <t>3.0704.11.) VENTANERÍA, CANCELERÍA Y PUERTAS DE COMUNICACIÓN.
3.0704.11.) B REFERENCIAS
3.0704.11  F.01  ñ) Fabricación y colocación de canceles con perfiles de aluminio anodizado (3.0704.11 G.04)
Cancel de aluminio ACUARELA blanco línea EUROVENT SERIE 70 en ventana de 1.50 x 1.20 m. Comprende: fijo y corredizo con perfil de 3" y tela mosquitera, de la marca CUPRUM o similar en calidad y cristal transparente VITRAKOHR de 6 mm. Incluye:  suministro, colocación, materiales, mano de obra, acarreo, cortes, ajustes, fijación, plomeo, vinil, tornillería, sellado perimetral con silicón, felpas, herrajes y elementos necesarios. (P.U.O.T.)</t>
  </si>
  <si>
    <t>3.0704.11.) VENTANERÍA, CANCELERÍA Y PUERTAS DE COMUNICACIÓN.
3.0704.11.) B REFERENCIAS
3.0704.11  F.01  ñ) Fabricación y colocación de canceles con perfiles de aluminio anodizado (3.0704.11 G.04)
Cancel de aluminio ACUARELA blanco línea EUROVENT SERIE 70 en ventana de 1.00 x 1.20 m. Comprende: fijo y corredizo con perfil de 3" y tela mosquitera, de la marca CUPRUM o similar en calidad y cristal transparente VITRAKOHR de 6 mm. Incluye: suministro, colocación, materiales, mano de obra, acarreo, cortes, ajustes, fijación, plomeo, vinil, tornillería, sellado perimetral con silicón, felpas, herrajes y elementos necesarios. (P.U.O.T.)</t>
  </si>
  <si>
    <t>3.0704.11.) VENTANERÍA, CANCELERÍA Y PUERTAS DE COMUNICACIÓN.
3.0704.11.) B REFERENCIAS
3.0704.11  F.01  ñ) Fabricación y colocación de canceles con perfiles de aluminio anodizado (3.0704.11 G.04)
Cancel de aluminio ACUARELA blanco línea EUROVENT SERIE 70 en ventana de 0.50 x 1.20 m. Comprende: fijo y corredizo con perfil de 3" y tela mosquitera, de la marca CUPRUM o similar en calidad y cristal blanco VITRAKOHR de 6 mm. Inc. suministro, colocación, materiales, mano de obra, acarreo, cortes, ajustes, fijación, plomeo, vinil, tornillería, sellado perimetral con silicón, felpas, herrajes y elementos necesarios. (P.U.O.T.)</t>
  </si>
  <si>
    <t>3.0704.11.) VENTANERÍA, CANCELERÍA Y PUERTAS DE COMUNICACIÓN.
3.0704.11.) B REFERENCIAS
3.0704.11  F.01  ñ) Fabricación y colocación de canceles con perfiles de aluminio anodizado (3.0704.11 G.04)
Cancel de aluminio ACUARELA blanco línea EUROVENT SERIE 70 en ventana de 1.00x0.45 m. Comprende:  fijo y corredizo con perfil de 3" y tela mosquitera, de la marca CUPRUM o similar en calidad y cristal blanco VITRAKOHR de 6 mm. Incluye: suministro, colocación, materiales, mano de obra, acarreo, cortes, ajustes, fijación, plomeo, vinil, tornillería, sellado perimetral con silicón, felpas, herrajes y elementos necesarios. (P.U.O.T.)</t>
  </si>
  <si>
    <t>Suministro y colocación de estante móvil para almacenamiento de 16 rollos medidas de 27.48"x27.48"x21.18", con núcleo tubo de 2"∅ marca FUMINGPAL o similar en calidad, puesto en obra.</t>
  </si>
  <si>
    <t>Suministro e instalación de equipo de aire acondicionado tipo mini split tipo HIGH WALL de 1.0 ton  Mca. TRANE modelo 4MXW1612A1000BA / 4TXK1612A1P00BA (manejadora y condensadora) o equivalente en calidad, duración y tiempo de garantia, para operarse a 230/1/60 deberá de contar con termostato de control remoto, incluye, kit de interconexión (tubería de cu para líneas de refrigeración y línea hidráulica para desagüe) y señal, bases de montaje, tacones antivibratorios, lijado, alineación, pruebas, limpieza y retiro de sobrante fuera de la obra. (P.U.O.T.).</t>
  </si>
  <si>
    <t>ALIMENTADOR DE TABLERO "GN" A TABLERO "GN2"</t>
  </si>
  <si>
    <t xml:space="preserve">Suministro y tendido de tubo PAD RD-17 de 103 mm de diámetro, con cama de arena, incluye: maniobras, materiales, mano de obra, trazo, excavación, relleno, herramienta y equipo, de acuerdo a normatividad  C.F.E. (P.U.O.T.). </t>
  </si>
  <si>
    <t>3.0704.13) INSTALACIONES ELECTRICAS
3.0704.13) B. REFERENCIAS
3.0704.13  F.01  e) Conductores de cobre tipo THW, con forro; incluye empalmes.. (3.0704.13 G.02)
11) Cable de cobre tipo THW-LS 75 °C calibre AWG # 350 KCM, marca CONDUMEX o similar en calidad.  Incluye: suministro, mano de obra especializada, conexión y prueba.</t>
  </si>
  <si>
    <t>Suministro  y  colocación  de  cable de cobre desnudo (DSD) semiduro cal.  No.1/0 mca. CONDUMEX o similar en calidad. Incluye: materiales, mano de obra, conexión, maniobras, herramienta y equipo.  En cualquier nivel. P.U.O.T.</t>
  </si>
  <si>
    <t>Suministro e instalación de tablero I-LINE para 8 circuitos con interruptor principal de 400 amp. catalogo LA400M81B 350 AMP, 3f-4h, 220/127 V, 10 KA, catalogo LA400M81B marca SQUARE-D o similar en calidad. Incluye: suministro de materiales, mano de obra  especializada, conexiones, pruebas, coples, herrajes para su fijación, material misceláneo, desperdicio, acarreos, maniobras, herramienta y equipo, en cualquier nivel. P.U.O.T</t>
  </si>
  <si>
    <t>3.0704.13.) INSTALACIONES ELÉCTRICAS
3.0704.13.) B. REFERENCIAS
3.0704.13  F.01  l) Interruptor termomagnético. (3.0704.13  G.04).
Suministro e instalación de interruptor termomagnetico I-LINE tipo L de 3 polo 350 amp. catalogo LAL36350, marca SQUARE-D o similar en calidad. Incluye: materiales, mano de obra especializada, conexión, pruebas, acarreos, herramienta y equipo. (P.U.O.T.)</t>
  </si>
  <si>
    <t>3.0704.13.) INSTALACIONES ELÉCTRICAS
3.0704.13.) B. REFERENCIAS
3.0704.13  F.01  l) Interruptor termomagnético. (3.0704.13  G.04).
Suministro e instalación de interruptor termomagnético I-line, 3 polos, 100 A, catalogo HDA36100 600 VCA - 250 VCD, marca Square-D o similar en calidad. Incluye: suministro, colocación, pruebas, herramienta y equipo.</t>
  </si>
  <si>
    <t>3.0704.13.) INSTALACIONES ELÉCTRICAS
3.0704.13.) B. REFERENCIAS
3.0704.13  F.01  l) Interruptor termomagnético. (3.0704.13  G.04).
Suministro e instalación de interruptor termomagnético I-line, 3 polos, 40 A, catalogo HDA36040 600 VCA - 250 VCD, frecuencia nominal 50 - 60 HZ, tensión de aislamiento 600 VCA, cap. interruptiva 18 KA a 230 V.C.A.  marca square-D o similar en calidad. Incluye: suministro, colocación, pruebas, herramienta y equipo. P.U.O.T.</t>
  </si>
  <si>
    <t>Suministro y colocación de registro eléctrico prefabricado de concreto para baja tensión de banqueta, bajo norma C.F.E. tipo 2 RBTBCC2 con tapa, medidas 65x100x90 cm, marca CENMEX o similar en calidad. Inc. trazo, excavación, filtro de grava, relleno, acarreos, flete, materiales, mano de obra, herramienta y equipo. (P.U.O.T.)</t>
  </si>
  <si>
    <t>3.0704.13) INSTALACIONES ELECTRICAS
3.0704.13) B. REFERENCIAS
3.0704.13  F.01  e) Conductores de cobre tipo THW, con forro; incluye empalmes.. (3.0704.13 G.02)
09) Cable de cobre tipo THW-LS 75 °C calibre AWG # 250 KCM, marca CONDUMEX o similar en calidad.  Incluye: suministro, mano de obra especializada, conexión y prueba.</t>
  </si>
  <si>
    <t>Suministro e instalación de derivador múltiple subterráneo para baja tensión para calibre 12-350 kcm, catalogo RAB-2, marca HOMAC o similar en calidad. Incluye: material, mano de obra especializada, acarreo, colocación, conexión, ajustes, maniobras y herramienta. A cualquier altura. (P.U.O.T.)</t>
  </si>
  <si>
    <t>Construcción de sistema de tierras compuesto por: 3 varillas COPPERWELD de 5/8" x 3.00 mts., 15.00 mts. de cable desnudo semiduro calibre 1/0 awg, 4 soldadura cadweld con molde catalogo GYE-162C, con carga No. 115, 2 soldadura cadweld con molde catalogo TAC-2C2C, con carga No. 90. Incluye materiales, mano de obra especializada, misceláneos, conexiones, pruebas, excavación, relleno, desperdicios, acarreos, herramienta y equipo. P.U.O.T.</t>
  </si>
  <si>
    <t>Construcción de murete de block para alojar int. general con dimensiones de alto 1.80 m, ancho 1.50 m, fondo 0.45m, armado con castillos de concreto armado con 4 vars #3 y est #2 @ 20 cm, base con 3 vars. #3 y est #3 @ 20cm, losa con 1 var #3 @ 20cm, acabado plano fino con mortero cemento arena proporción 1:4 y pintura VINIMEX de COMEX, fondo de madera con puerta de dos hojas batientes de lámina. (ver plano). Incluye: materiales, mano de obra, excavación, relleno, fletes, acarreos, cimbra, limpieza y retiro de sobrantes fuera de la obra. (P.U.O.T)</t>
  </si>
  <si>
    <t>CANALIZACIONES TABLERO "GN2" A REGISTRO LAVANDERIA</t>
  </si>
  <si>
    <t>3.0704.13.) INSTALACIONES ELÉCTRICAS
3.0704.13.) B. REFERENCIAS
3.0704.13 F.01 c) Tubería y conexiones tipo conduit PVC, en zanjas para alimentaciones. Incluye: trazo, excavación y relleno. (3.0704.13 G.02).
08) Suministro y tendido de tubo conduit PVC pesado de 102mm de diámetro. Incluye: material, mano de obra, herramienta, acarreo, pruebas, conexiones, trazo, excavación y relleno.</t>
  </si>
  <si>
    <t>3.0704.13) INSTALACIONES ELECTRICAS
3.0704.13) B. REFERENCIAS
3.0704.13  F.01  e) Conductores de cobre tipo THW, con forro; incluye empalmes.. (3.0704.13 G.02)
05) Cable de cobre tipo THW-LS 75 °C calibre AWG # 1/0, marca CONDUMEX o similar en calidad. Incluye: suministro, mano de obra especializada, conexión y prueba.</t>
  </si>
  <si>
    <t>Suministro  y  colocación  de  cable de cobre desnudo (DSD) semiduro cal.  No.8 mca. CONDUMEX o similar en calidad. incluye: materiales, mano de obra, conexión, maniobras, herramienta y equipo.  En cualquier nivel. P.U.O.T.</t>
  </si>
  <si>
    <t>3.0704.13.) INSTALACIONES ELÉCTRICAS
3.0704.13.) B. REFERENCIAS
3.0704.13 F.01 c) Tubería y conexiones tipo conduit PVC, en zanjas para alimentaciones. Incluye: trazo, excavación y relleno. (3.0704.13 G.02).
05) Suministro y tendido de tubo conduit PVC pesado de 53mm de diámetro. Incluye: material, mano de obra, herramienta, acarreo, pruebas, conexiones, trazo, excavación y relleno.</t>
  </si>
  <si>
    <t>INSTALACION ELECTRICA DE ALUMBRADO Y CONTACTOS</t>
  </si>
  <si>
    <t>EP-1-A.- DEMOLICIONES, DESMONTAJES Y DESMANTELAMIENTOS.
Desmontaje y retiro de tablero de control con interruptores de 1, 2 y 3 polos. Incluye: desconexión, desmantelamiento de instalación eléctrica, limpieza, maniobras y acarreos al lugar de su colocación indicado por la supervisión, equipo, herramienta y mano de obra, a cualquier altura. (P.U.O.T.).</t>
  </si>
  <si>
    <t>Suministro e instalación de tablero de distribución y alumbrado tipo NQ de 42 polos, en gabinete empotrado en muro, catalogo NQ424L225F marca SQUARE-D o similar en calidad, color gris, tensión operación 220-127V, 10KA, capacidad de corriente del sistema de 225 A., sistema trifásico 4 hilos, zapatas principales de 225 A. De 3polos  Incluye: suministro de materiales, mano de obra especializada, conexiones, pruebas, desperdicio, acarreos, maniobras, herramienta y equipo. P.U.O.T</t>
  </si>
  <si>
    <t>3.0704.13.) INSTALACIONES ELÉCTRICAS
3.0704.13.) B. REFERENCIAS.
3.0704.13  F.01  l) Interruptor termomagnético (3.0704.13  G.04).
01) DE 1 POLO, 120 V.C.A., 15 A 50 AMPS, TIPO Q0, MCA. SQUARE- D o similar en calidad. Incluye: suministro, colocación, pruebas, herramienta y equipo.</t>
  </si>
  <si>
    <t>3.0704.13.) INSTALACIONES ELÉCTRICAS
3.0704.13.) B. REFERENCIAS.
3.0704.13  F.01  l) Interruptor termomagnético (3.0704.13  G.04).
02) DE 2 POLOS, 120/220 V.C.A., 15 A 50 AMPERES, TIPO Q0, MCA. SQUARE- D o similar. Incluye: suministro, colocación, pruebas, herramienta y equipo.</t>
  </si>
  <si>
    <t>3.0704.13.) INSTALACIONES ELÉCTRICAS
3.0704.13.) B. REFERENCIAS.
3.0704.13.F.01 a) Salida de centro, contacto monofásico, trifásico y arbotante con tubería CONDUIT. Incluye cajas de registro, conexión, conductores TW y apagadores. (3.0704.13.G.01)
Salida para alumbrado (aparente), con tubería CONDUIT FO. GALV. Pared Gruesa por losa, muro o piso, cable THW CONDUMEX o similar en calidad, cajas registro tipo CONDULET, apagador y tapa tipo QUINZIÑO MX, marca BTICINO o similar en calidad, con diámetros y calibres especificados en proyecto. Incluye: soportería, material, mano de obra especializada, pruebas, conexiones, acarreos, fletes, desperdicios y todo lo necesario para su correcta colocación. P.U.O.T.</t>
  </si>
  <si>
    <t>3.0704.13.) INSTALACIONES ELÉCTRICAS
3.0704.13.) B. REFERENCIAS.
3.0704.13.F.01 a) Salida de centro, contacto monofásico, trifásico y arbotante con tubería CONDUIT. Incluye cajas de registro, conexión, conductores tw y apagadores. (3.0704.13.G.01)
Suministro e instalación de salida para alumbrado de emergencia, incluye: contacto, cat. QZ5115S, con tapa cat. QZ4803M3BN marca BTICINO o similar en calidad, tubo conduit pared delgada de 21 mm, cajas registro, 3 cable cal 12, soporte y pruebas.</t>
  </si>
  <si>
    <t>3.0704.13.) INSTALACIONES ELÉCTRICAS
3.0704.13.) B. REFERENCIAS.
3.0704.13.F.01 a) Salida de centro, contacto monofásico, trifásico y arbotante con tubería CONDUIT. Incluye cajas de registro, conexión, conductores TW y apagadores. (3.0704.13.g.01)
01) Salida para contacto doble polarizado, con tubería CONDUIT PVC pesado por losa, muro o piso, cable THW CONDUMEX o similar en calidad y caja galvanizada tipo chalupa, tierra física  127 V  15 a,   (no inc. el contacto), con diámetros y calibres especificados en proyecto a cualquier altura, ranurado. Incluye: materiales, mano de obra especializada, pruebas, material misceláneo, acarreos, fletes, desperdicios, herramienta y equipo.</t>
  </si>
  <si>
    <t>Suministro e instalación de receptáculo duplex polarizado con tierra 15a, 127 v modelo QZ5115DS  con placa QZ4803M3BN  línea quinziño mx, Bticino.  incluye: materiales, mano de obra especializada, material misceláneo, desperdicio, maniobras, conexiones, flete, acarreos, herramienta y equipo. (P.U.O.T)</t>
  </si>
  <si>
    <t>Suministro e instalación de receptáculo duplex polarizado más tierra 15A, 127 V, instalado ahogado en piso en caja de acero inoxidable acabado titanio contara con tapa y placa a prueba de polvo y líquidos pull-up, modelo 32028-TT marca ESTEVEZ o similar en calidad. Incluye: materiales, mano de obra especializada, material misceláneo, desperdicio, maniobras, conexiones, flete, acarreos, herramienta y equipo. (P.U.O.T.)</t>
  </si>
  <si>
    <t>Suministro e instalación de receptáculo dúplex polarizado más tierra con protección de falla a tierra 15 A, 127 V modelo QZ4028GFC con placa QZ4803M3BN línea QUINZIÑO MX marca BTICINO o similar.  Incluye: materiales, mano de obra especializada, material misceláneo, desperdicio, maniobras, conexiones, flete, acarreos, herramienta y equipo. (P.U.O.T.)</t>
  </si>
  <si>
    <t>Suministro e instalación de receptáculo dúplex polarizado mas tierra grado medico 15 A 127 V, modelo QZ4028GH con placa QZ4803M3BN línea Quinziño MX marca BTICINO o similar en calidad. Incluye: materiales, mano de obra especializada, material misceláneo, desperdicio, maniobras, conexiones, flete, acarreos, herramienta y equipo. P.U.O.T.</t>
  </si>
  <si>
    <t>3.0704.13.) INSTALACIONES ELÉCTRICAS
3.0704.13.) B. REFERENCIAS.
3.0704.13.F.01 a) Salida de centro, contacto monofásico, trifásico y arbotante con tubería CONDUIT. Incluye cajas de registro, conexión, conductores TW y apagadores. (3.0704.13.G.01)
Salida eléctrica para consola de contactos en encamados, 127 V, con tubería conduit de fierro galv. pared gruesa de 21mm, por losa, muro o piso, cable THW-LS 75°C marca CONDUMEX o similar en calidad, cajas registro condulet tipo ovalada y FS, 2 cables cal. 10 y 1 cable cal. 12. Incluye: soportería, material, mano de obra especializada, pruebas, conexiones, acarreos, fletes, desperdicios y todo lo necesario para su correcta colocación. P.U.O.T.</t>
  </si>
  <si>
    <t>3.0704.13.) INSTALACIONES ELÉCTRICAS
3.0704.13.) B. REFERENCIAS.
3.0704.13.F.01. o) Unidades de alumbrado (3.0704.13.G.04)
Suministro e instalación de luminaria de empotrar de leds  de 30 w., 120/277V catálogo SDL-321-M2, marca SUPRA o similar en calidad y especificaciones tecnicas, con driver electrónico multivoltaje, garantía 5 años.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</si>
  <si>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luminario de leds de 36 W. 120/277 v, modelo PV-200L-L05-850MV, marca  SUPRA o similar en calidad, con driver electrónico multivoltaje, color 5000 K, IP65, garantía 5 años. Incluye: materiales, mano de obra especializada, material misceláneo, desperdicio, maniobras, conexiones, elevación, flete, acarreos, herramienta y equipo. (P.U.O.T.)</t>
  </si>
  <si>
    <t>3.0704.13.) INSTALACIONES ELÉCTRICAS
3.0704.13.) B. REFERENCIAS.
3.0704.13.F.01. o) Unidades de alumbrado (3.0704.13.G.04)
Suministro e instalación de luminario tipo SPOT de empotrar para lámparas LEDS, 18 W, 127 V,  con driver electrónico multivoltaje modelo PLED-C18W marca SUPRALUX o similar en calidad. Incluye: material, mano de obra especializada, material misceláneo, balastro lámparas, desperdicio, maniobras, conexiones, elevación, flete, acarreos, herramienta y equipo. (P.U.O.T.)</t>
  </si>
  <si>
    <t>3.0704.13.) INSTALACIONES ELÉCTRICAS
3.0704.13.) B. REFERENCIAS.
3.0704.13.F.01 a) Salida de centro, contacto monofásico, trifásico y arbotante con tubería CONDUIT. Incluye cajas de registro, conexión, conductores tw y apagadores. (3.0704.13.G.01)
Salida eléctrica para equipo compresor 1.5 HP, 220 V, 2F, con tubo poliducto de 21 mm (15m). Incluye: tubería, coples, conectores, codos, caja registro galvanizada, cables THW-LS 75°C marca CONDUMEX o similar en calidad (2-10 para fases + 1-12 para tierra física), mano de obra especializada, pruebas, material misceláneo, acarreos, fletes, desperdicios, herramienta y equipo.</t>
  </si>
  <si>
    <t>3.0704.13.) INSTALACIONES ELÉCTRICAS
3.0704.13.) B. REFERENCIAS.
3.0704.13.F.01 a) Salida de centro, contacto monofásico, trifásico y arbotante con tubería CONDUIT. Incluye cajas de registro, conexión, conductores tw y apagadores. (3.0704.13.G.01)
Salida para boiler eléctrico 3800W, 220 V, 2F, con tubo poliducto de 21 mm (15m). Incluye: tubería, coples, conectores, codos, caja registro galvanizada, cables THW-LS 75°C marca CONDUMEX o similar en calidad (2-10 para fases + 1-12 para tierra física), mano de obra especializada, pruebas, material misceláneo, acarreos, fletes, desperdicios, herramienta y equipo.</t>
  </si>
  <si>
    <t>3.0704.13.) INSTALACIONES ELÉCTRICAS
3.0704.13.) B. REFERENCIAS.
3.0704.13.F.01. o) Unidades de alumbrado (3.0704.13.G.04)
Suministro e instalación de luminaria de emergencia para 2 lamparas leds de 1.2 watt, catalogo CC-SE-600L, marca SUPRALUX o similar en calidad. Incluye: material , mano de obra, herramientas, equipo, fijacion, conexiones, pruebas y todo lo necesario para su correcta ejecucion.</t>
  </si>
  <si>
    <t>3.0704.13) INSTALACIONES ELECTRICAS
3.0704.13) B. REFERENCIAS
3.0704.13 F.01 d) Tubería y conexiones metálicas conduit galvanizada pared gruesa con rosca; visible; para alimentaciones. Incluye: cajas de registro y conexión (3.0704.13.G.02)
01) Suministro e instalación de tubo conduit galv. p.g. de 21mm, incluye: soporteria y fijación, material, mano de obra, herramienta, acarreo, pruebas, conexiones (roscas, codo y cople, niple, conector).</t>
  </si>
  <si>
    <t>3.0704.13) INSTALACIONES ELECTRICAS
3.0704.13) B. REFERENCIAS
3.0704.13  F.01  e) Conductores de cobre tipo TW, con forro; incluye empalmes.. (3.0704.13 G.02)
05) Cable de cobre tipo THW-LS 75 °C calibre AWG # 10, marca CONDUMEX o similar en calidad. Incluye: suministro, mano de obra especializada, conexión y prueba.</t>
  </si>
  <si>
    <t>Suministro  y  colocación  de  cable de cobre desnudo (DSD) semiduro cal.  No.12 mca. CONDUMEX o similar en calidad. incluye: materiales, mano de obra, conexión, maniobras, herramienta y equipo.   En cualquier nivel. P.U.O.T.</t>
  </si>
  <si>
    <t>Suministro e instalación de CONDULET OL serie ovalada DE 21 MM de diámetro marca CROUSE HINDS, incluye: materiales, mano de obra especializada, materiales misceláneos, acarreos, fletes, desperdicios, herramienta, equipo y todo lo necesario para su correcta instalación.</t>
  </si>
  <si>
    <t>Suministro y colocación de CONDULET OT Serie Ovalada de 21 mm, marca CROUSE HINDS o similar en calidad y duración. Incluye: empaque de neopreno, tapa, mano de obra, materiales requeridos, flete a obra, acarreo, fijación, limpieza y retiro de sobrantes fuera de obra, equipo de seguridad, instalaciones específicas, equipo y herramienta. En cualquier nivel.</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</si>
  <si>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</si>
  <si>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</si>
  <si>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Suministro e instalación de interruptor de seguridad servicio general clase 3130 tipo NEMA 3R con kit para tierra física 2 polos 30a sin portafusibles modelo DU221RB marca SQUARE-D o similar. Incluye: montaje, herrajes para su fijación.</t>
  </si>
  <si>
    <t>Suministro e instalación de ángulo con lados iguales de fierro (51x6.3mm), canal sencillo de 41.3mm de ancho de acero galvanizado, placa de acero de 150x150x4.5mm soldar al ángulo, barren anclas de 9.5mm, tornillo de presión cabeza hexagonal de acero de 9.5mm con tuerca, rondana plana y de presión, abrazadera para montaje de canal sencillo de acero galvanizado, soporte angular de 90° de acero galvanizado, para unir canal sencillo de 41.3mm, con dos barrenos y tuerca con resorte de acero de 9.5mm, canal doble de 41.3mm de ancho de acero. Incluye: materiales, mano de obra, herramientas, elevación y sujeción. (Ver detalle en plano de proyecto). (P.U.O.T)</t>
  </si>
  <si>
    <t>TABLERO AIR-1</t>
  </si>
  <si>
    <t>3.0704.13.) INSTALACIONES ELÉCTRICAS
3.0704.13.) B. REFERENCIAS.
3.0704.13  F.01  l) Interruptor termomagnético (3.0704.13  G.04).
03) DE 3 POLOS, 120/220 V.C.A., 15 A 50 AMPERES, TIPO Q0, MCA. SQUARE- D o similar en calidad. Incluye: suministro, colocación, pruebas, herramienta y equipo.</t>
  </si>
  <si>
    <t>Suministro  y  colocación  de  cable de cobre desnudo (DSD) semiduro cal.  No.10 mca. CONDUMEX o similar en calidad. incluye: materiales, mano de obra, conexión, maniobras, herramienta y equipo.  En cualquier nivel. P.U.O.T.</t>
  </si>
  <si>
    <t>COMEDOR COCINA</t>
  </si>
  <si>
    <t>TABLERO AIR-2</t>
  </si>
  <si>
    <t>TABLERO AIR-3</t>
  </si>
  <si>
    <t>COSTURA Y ROPERIA</t>
  </si>
  <si>
    <t>Suministro e instalación de centro de carga para alumbrado y fuerza tipo NQ184AB100F, 3F-4H, 220/127  V, 60 HZ con interruptor principal100A, marca SQUARE-D o similar en calidad. Incluye: materiales, mano de obra especializada, desperdicios, conexiones, acarreos, fletes, maniobras, herramienta y equipo. (P.U.O.T.).</t>
  </si>
  <si>
    <t>3.0704.13.) INSTALACIONES ELÉCTRICAS
3.0704.13.) B. REFERENCIAS.
3.0704.13.F.01 a) Salida de centro, contacto monofásico, trifásico y arbotante con tubería CONDUIT. Incluye cajas de registro, conexión, conductores tw y apagadores. (3.0704.13.G.01)
01) Salida para alumbrado, con tubería CONDUIT PVC pesado por losa, muro o piso, cable THW CONDUMEX o similar en calidad y caja tipo chalupa, apagador y tapa tipo QUINZIÑO MX, con diámetros y calibres especificados en proyecto a cualquier altura, ranurado. Incluye: materiales, mano de obra especializada, pruebas, material misceláneo, acarreos, fletes, desperdicios, herramienta y equipo.</t>
  </si>
  <si>
    <t>Suministro e instalación de tubería metálica engargolada para intemperie de 21 mm de diámetro. Incluye: conectores rectos, soportería, fijación, material misceláneo, mano de obra y herramienta.</t>
  </si>
  <si>
    <t>Suministro e instalación de tubo conduit PVC pesado de 21 mm de diámetro. Incluye: material, mano de obra especializada, herramienta, acarreo, pruebas y conexiones (codos, coples, niples, conectores), fijación, elevación, maniobras, ranurado, desperdicios y todo lo necesario para su buen funcionamiento. A cualquier altura. (P.U.O.T.)</t>
  </si>
  <si>
    <t>Trámites para conseguir certificado de verificación de las instalaciones eléctricas (por una unidad de verificación) que tenga el alcance de la NOM-001-SEDE-2012 y NOM-013-ENER-2014 y de conformidad al acuerdo publicado por la SENER en el DOF referente a las tarifas de prestacion de servicios de las UVIE</t>
  </si>
  <si>
    <t>EP-1A.- DEMOLICIONES, DESMONTAJES Y DESMANTELAMIENTOS.        
Desmontaje y retiro de campana extractora de acero inoxidable de 1.60 m x 2.90 m con ducto de sección de 0.40 x 0.80 m y 5.45 m de largo. Incluye: acarreo de material recuperado al almacén indicado por la supervisión, retiro y desconexión eléctrica de extractor ubicado a la salida del ducto, herramienta, cualquier nivel. P.U.O.T.</t>
  </si>
  <si>
    <t>Construcción de trabe de concreto F'C=250 KG/CM2, de 20 x 40 cm de peralte, armada con 2 var. del N° 5 en lado superior, 2 var. del N° 4 en interior y 2 var. Del N° 5 en lado inferior, est. del N° 2 @ 15 cm. acabado común. Incluye: fabricación, colado, vibrado, curado, cimbra, descimbra, materiales, desperdicios, mano de obra, flete, acarreos, plomeo, maniobras, limpieza, herramienta, equipo. Según proyecto.  (P.U.O.T.)</t>
  </si>
  <si>
    <t>3.0704.06.) ESTRUCTURAS
3.0704.06.) B. REFERENCIAS
3.0704.06.F.01.e) Estructura de acero. (3.0704.06.G.09)
03) Fabricación y montaje de estructura de acero soldada ASTM-36. Incluye: primario anticorrosivo serie 4124 y pintura EPOXICOTE serie 4321 o similar en calidad a dos manos; fletes, materiales, mano de obra, acarreos hasta el lugar de la obra; herramienta, equipo y todas las pruebas de calidad requeridas como soldadores, pruebas de ultrasonido y radiográfica, partículas magnéticas y liquido penetrante de acuerdo al tipo de unión. A cualquier altura.</t>
  </si>
  <si>
    <t>Suministro e instalación de señalética de 13.63 x 24.00 cm. adosada en muro a base de lámina de PVC rígido de 3 mm de espesor, rotulado con vinil autoadherible, marca 3M o similar, con logotipos institucionales, consultar la guía de proporciones del manual de identidad institucional Gob. Estado Tamaulipas, rotulado por un lado cortado con ploter de corte, sujeto por medio de pegamento de contacto montado sobre muro o puerta (según proyecto).Incluye: mano de obra, herramienta, equipo y todo lo necesario para su correcta ejecución. (P.U.O.T.)</t>
  </si>
  <si>
    <t>Suministro, instalación y configuración de cámara de video tipo domo IP marca HIKVISION modelo DS-2CD2183G2-I(S) o similar en calidad. Domo IP 8 Megapixel (4K)/ Lente 2.8 mm / 30 mts IR EXIR / Exterior IP67 / IK10 / WDR 120 dB / PoE / Videoanaliticos (Filtro de Falsas Alarmas) / Ultra Baja Iluminación / Protocolo Onvif. Incluye: mano de obra y herramienta especializada, material, equipo, maniobras, acarreos, conexiones, pruebas y todo lo necesario para su correcta instalación. En cualquier nivel. P.U.O.T.</t>
  </si>
  <si>
    <t>BARDA Y JARDÍN TERAPÉUTICO</t>
  </si>
  <si>
    <t>INSTALACIONES ELÉCTRICAS</t>
  </si>
  <si>
    <t>I-6.1</t>
  </si>
  <si>
    <t>INST. ELECT. AA</t>
  </si>
  <si>
    <t>I-6.2</t>
  </si>
  <si>
    <t>I-6.3</t>
  </si>
  <si>
    <t>I-8.1</t>
  </si>
  <si>
    <t>I-8.2</t>
  </si>
  <si>
    <t>Suministro e instalación de compresor de aire portátil, capacidad de 20 galones, con bomba de 1.9 HP, modelo DXCMPA1982054 marca DeWalt. Incluye: material, mano de obra, herramienta y equipo. P.U.O.T.</t>
  </si>
  <si>
    <t>E.P.- 14-G Suministro y aplicación de pintura anticorrosiva de esmalte aquidalico, para tuberías de gas, a dos manos, MARCA SHERWIN WILLIAMS o similar en calidad. (P.U.O.T.).
Para tubería sin forro de 13 mm. de diámetro.</t>
  </si>
  <si>
    <t>ESPECIALES 1, FISIOTERAPIA, COCINA, COMEDOR, COSTURA</t>
  </si>
  <si>
    <t>EDIFICIO</t>
  </si>
  <si>
    <t>PRELIMINARES EN PASILLOS</t>
  </si>
  <si>
    <t>3.0704.08.) RECUBRIMIENTOS
3.0704.08.) B. REFERENCIAS 
3.0704.08  F.01  k) Recubrimiento de pintura (3.0704.08 G.01)
Suministro y aplicación de pintura viníl-acrílica para interiores y exteriores, marca OSEL línea PLATA o similar en calidad. Aplicada sobre muros, columnas, trabes y/o plafones de cualquier tipo de acabado, a dos manos, con aplicación de sellador OSEL 1408, a una mano. Inc. suministro, mano de obra, limpieza y preparación de la superficie, acarreos. A cualquier altura.</t>
  </si>
  <si>
    <t>Recubrimiento de redimix de 2 mm de espesor sobre aplanados interiores, acabado pulido fino con el fin de obtener una superficie lisa rematando con lija. Incluye: materiales, mano de obra, preparación, perfilado de aristas, rematesy emboquillados. a cualquier altura. (P.U.O.T.).</t>
  </si>
  <si>
    <t>Suministro y colocación de película de seguridad transparente de 7 micras, incluye: limpieza de las ventanas donde se aplicará la película, instalación de la misma, esta película maneja una capa anti-rallas y por lo tanto tiene una garantía de 5 años.</t>
  </si>
  <si>
    <t>CANCELERÍA EN ÁREA LÚDICA</t>
  </si>
  <si>
    <t>Suministro e Instalación de persiana enrollable mca. Deco Total Blackout color gris de 2.00 x 2.00 m.  Incluye: materiales, limpieza, acarreos, elevaciones, fijación, andamios, desperdicios, herramienta, mano de obra especializada y equipo. (P.U.O.T.)</t>
  </si>
  <si>
    <t>ÁREA DE ADAPTACIÓN</t>
  </si>
  <si>
    <t>3.0704.11) VENTANERIA, CANCELERIA Y PUERTAS DE COMUNICACION.
3.0704.11) B. REFERENCIAS
3.0704.11.F.01.i) Fabricación y colocación de puertas con perfiles tubulares de lámina de fierro (3.0704.11.G.04)
Puerta de 1.20 x 2.20 m, fabricada a base de lámina galvanizada bonderizada cal. 18 marca DOORLOCK o similar estandar reforzada, con marco metálico cal. 16, acabado con pintura horneada color blanco, chapa con manija MOD. 1242 acabado cromo satinado. Incluye: suministro, colocación, fabricación, materiales, mano de obra, limpieza, acarreos, elevaciones, herrajes, bisagras, andamios, desperdicios, herramienta y equipo.</t>
  </si>
  <si>
    <t>3.0704.11.) VENTANERÍA, CANCELERÍA Y PUERTAS DE COMUNICACIÓN.
3.0704.11.) B REFERENCIAS
3.0704.11  F.01  ñ) Fabricación y colocación de canceles con perfiles de aluminio anodizado (3.0704.11 G.04)
Cancel de aluminio ACUARELA blanco línea EUROVENT SERIE 70 en ventana tipo corrediza de 1.50 x 2.00 m, compuesto por un fijo superior y un corredizo, respectivamente,  con perfil de 3" y tela mosquitera, de la marca CUPRUM o similar en calidad, cristal transparente VITRAKOHR de 6 mm. Incluye: materiales, mano de obra, acarreo, cortes, ajustes, fijación, plomeo, vinil, tornillería, sellado perimetral con silicón, felpas, herrajes y elementos necesarios. (SEGÚN PLANO).</t>
  </si>
  <si>
    <t>II-1.1</t>
  </si>
  <si>
    <t>EP-1-A.- DEMOLICIONES, DESMONTAJES Y DESMANTELAMIENTOS.
Desmontaje y retiro de puertas y ventanas metálicas y/o de aluminio, protecciones y rejas metálicas o similares, de diversas dimensiones, comprende marco, chambranas, herrajes. Incluye acarreo de material recuperado al almacén, indicado por supervisión, limpieza y uso de herramientas, en cualquier nivel. (P.U.O.T.)</t>
  </si>
  <si>
    <t>EP-1-A.- DEMOLICIONES, DESMONTAJES Y DESMANTELAMIENTOS.
Desprendimiento y retiro de lambrín de azulejo a base de medios mecánicos, retirando todo el material adhesivo y/o mortero. Incluye: acarreo de material desprendido hasta el lugar indicado por la supervisión, mano de obra, limpieza, maniobras, herramienta y equipo, a cualquier altura. (P.U.O.T.)</t>
  </si>
  <si>
    <t xml:space="preserve">Desmantelamiento de muro falso de durock con estructura metálica a una cara forrada con panel. Incluye: maniobras y acarreo dentro y fuera de la obra del material recuperado al lugar indicado por la supervisión, limpieza, mano de obra, herramientas y equipo a cualquier nivel. obra del material no utilizable, a cualquier altura. (P.U.O.T.)     </t>
  </si>
  <si>
    <t>EP-1-A.- DEMOLICIONES, DESMONTAJES Y DESMANTELAMIENTOS.
Desmantelamiento y desinstalación de ductos de  lámina galvanizada con o sin forro. Incluye: soportería y elementos de fijación, de diferentes calibres, rejillas y difusores, andamios, equipo, mano de obra y herramienta para su correcta ejecución.</t>
  </si>
  <si>
    <t>EP-1-A.- DEMOLICIONES, DESMONTAJES Y DESMANTELAMIENTOS.
Desprendimiento y retiro de acabado en muro  existente (aplanado de  pasta, aplanado de yeso y pintura, etc.). Incluye: acarreo del material fuera de la obra, limpieza, equipo de seguridad y herramientas.</t>
  </si>
  <si>
    <t>EP-1-A.- DEMOLICIONES, DESMONTAJES Y DESMANTELAMIENTOS.
Desmantelamiento y retiro de accesorios de instalacion eléctrica en general existente (luminarias contactos, apagadores y tapas.). incluye: acarreo del material recuperado al lugar indicado por la supervisión, empaquetado, clasificado y etiquetado, limpieza, equipo de seguridad, instalaciones específicas, depreciación y demás derivados del uso de herramienta y equipo. A cualquier altura. (P.U.O.T.)</t>
  </si>
  <si>
    <t>EP-1-A.- DEMOLICIONES, DESMONTAJES Y DESMANTELAMIENTOS.
Desmontaje de Ventilador de techo o pared (tipo rehilete). Incluye: acarreo de material recuperado hasta el lugar indicado por la supervisión, empaquetado, clasificado y etiquetado, mano de obra, herramienta y equipo.</t>
  </si>
  <si>
    <t>EP-1-A.- DEMOLICIONES, DESMONTAJES Y DESMANTELAMIENTOS.
Desconexión de equipo de aire acondicionado tipo minisplit (recuperable). Incluye: desconexión eléctrica, drenados y retiro de termostatos, limpieza y retiro de material recuperable a sitio indicado por la supervisión, equipo, herramienta y mano de obra. A cualquier altura. (P.U.O.T.)</t>
  </si>
  <si>
    <t>EP-1-A.- DEMOLICIONES, DESMONTAJES Y DESMANTELAMIENTOS.
Desmontaje y retiro con recuperación de bocina existente. Incluye: desconexión, acarreo del material recuperado hasta el lugar indicado por la supervisión, mano de obra, limpieza, maniobras, herramienta y equipo, en cualquier nivel. (P.U.O.T.).</t>
  </si>
  <si>
    <t>EP-1-A.- DEMOLICIONES, DESMONTAJES Y DESMANTELAMIENTOS.
Desmontaje y retiro con recuperación de cámara de vigilancia existente. Incluye: desconexión, acarreo del material recuperado hasta el lugar indicado por la supervisión, mano de obra, limpieza, maniobras, herramienta y equipo, en cualquier nivel. (P.U.O.T.).</t>
  </si>
  <si>
    <t>EP-1-A.- DEMOLICIONES, DESMONTAJES Y DESMANTELAMIENTOS.
Desmontaje y retiro con recuperación de pantalla de televisión. Incluye: desconexión, acarreo del material recuperado hasta el lugar indicado por la supervisión, mano de obra, limpieza, maniobras, herramienta y equipo, en cualquier nivel. (P.U.O.T.).</t>
  </si>
  <si>
    <t>II-1.2</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</si>
  <si>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15 x 30 cm, armado con 4 vars. No 3 y estribos No 2 @ 15 cm. Incluye: suministro de materiales, mano de obra, anclajes necesarios, cimbra común y descimbra.  a cualquier altura.</t>
  </si>
  <si>
    <t>Muro de tablaroca de 10 cm de espesor, compuesto por bastidor de canaleta laminada y tablaroca de 1/2" por un lado (a una cara), junteado con perfacinta y redimix, comprende todo lo necesario para su instalación. Incluye suministro de materiales, mano de obra, especializada, trazo, acarreo, elevaciones, fletes, desperdicios, cortes, herramienta y equipo en cualquier nivel.</t>
  </si>
  <si>
    <t>II-1.3</t>
  </si>
  <si>
    <t>3.0704.08.) RECUBRIMIENTOS
3.0704.08.) B. REFERENCIAS
3.0704.08.F.01.l) Plafones (3.0704.08.G.01).        
Suministro e instalación de falso plafón reticulado de la marca ARMSTRONG modelo FISSURED o similar en calidad, placas de 61 x61 cm, con retícula esmaltada color liso blanco, suspensión prelude 15/16".  Incluye: materiales, mano de obra, habilitado de huecos para lámparas y salidas de aire acondicionado, escuadras para colgantes, alambre, nivelación, materiales necesarios para su instalación y retiro de material sobrante fuera de la obra</t>
  </si>
  <si>
    <t>3.0704.09) PISOS Y PAVIMENTOS
3.0704.09) B. REFERENCIAS
3.0704.09 - F.01  e) Pisos de losetas, baldosas o cintillas de barro. (3.0704.09 G.01)
Suministro y colocación de piso cerámico modelo AGAPE marca INTERCERAMIC o similar en calidad,  de 60 x 60 cm, color BLANCO, asentado con adhesivo crest y emboquillado a hueso con juntacrest. incluye: materiales, mano de obra, cortes, desperdcios, acarreos, herramienta, equipo y todo lo necesario para su correcta ejecución.</t>
  </si>
  <si>
    <t>3.0704.09) PISOS Y PAVIMENTOS
3.0704.09) B. REFERENCIAS
3.0704.09.F.01 l) Zoclos (3.0704.09.G.01)
Suministro y colocación de zoclo cerámico modelo AGAPE marca INTERCERAMIC o similar en calidad, color BLANCO de 15 x 60 cm, asentado con adhesivo crest y emboquillado a hueso con juntacrest. Incluye: materiales, mano de obra, cortes, desperdcios, acarreos, herramienta y equipo</t>
  </si>
  <si>
    <t>3.0704.08.) RECUBRIMIENTOS 
3.0704.08.) B. REFERENCIAS 
3.0704.08  F.01  k) Recubrimiento de pintura (3.0704.08 G.01)
Suministro y aplicación de pintura epoxica en muro, a dos manos, preparado con aplicación de fondo OSEL LOCK 485 entintado blanco (10 mils), acabado OSEL SHIELD o similar, entintado color RAL conforme a códigos de colores indicados en plano de acabados (04 mils), protección OSEL SHIELD 370 transparente (04 mils). Inc. suministro, mano de obra, limpieza y preparación de la superficie, acarreos, en cualquier nivel. P.U.O.T.</t>
  </si>
  <si>
    <t>3.0704.11.) VENTANERÍA, CANCELERÍA Y PUERTAS DE COMUNICACIÓN.
3.0704.11.) B REFERENCIAS
3.0704.11  F.01  l) Fabricación y colocación de ventanas con perfiles de aluminio anodizado (3.0704.11 G.04)
Suministro y colocación de cancelería de aluminio acuarela blanco LÍNEA EUROVENT, SERIE 70 en ventana de 1.95 x 1.30 m, Incl. ventana de fijo y corredizo con perfil de 3" y tela mosquitera, de la marca CUPRUM o similar en calidad y cristal transparente VITRAKOHR de 6 mm. Inc.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</si>
  <si>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Suministro y colocación de cancelería de aluminio acuarela blanco LÍNEA EUROVENT, SERIE 70 en ventana de 2.00 x 1.30 m, Incl. ventana de fijo y corredizo con perfil de 3" y tela mosquitera, de la marca CUPRUM o similar en calidad y cristal transparente VITRAKOHR de 6 mm. Inc. materiales, mano de obra, acarreo, cortes, ajustes, fijación, plomeo, vinil, tornillería, sellado perimetral con silicón, felpas, herrajes y elementos necesarios.</t>
  </si>
  <si>
    <t>3.0704.11.) VENTANERÍA, CANCELERÍA Y PUERTAS DE COMUNICACIÓN.
3.0704.11.) B REFERENCIAS
3.0704.11  F.01  l) Fabricación y colocación de ventanas con perfiles de aluminio anodizado (3.0704.11 G.04)
Cancel de aluminio ACUARELA blanco línea EUROVENT serie 70 en ventana tipo corrediza de 3.65 x 2.10 m, compuesto por fijo y corredizo con perfil de 3" y tela mosquitera, de la marca CUPRUM o similar en calidad y cristal transparente VITRAKOHR de 6 mm. Inc. materiales, mano de obra, acarreo, cortes, ajustes, fijación, plomeo,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</si>
  <si>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de aluminio ACUARELA blanco línea EUROVENT serie 70 en fijo de 1.75 x 1.05 m, compuesto por fijo con perfil de 3" de la marca CUPRUM o similar en calidad y cristal transparente VITRAKOHR de 6 mm. Inc. materiales, mano de obra, acarreo, cortes, ajustes, fijación, plomeo,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</si>
  <si>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de aluminio ACUARELA blanco línea EUROVENT serie 70 en fijo de 3.10 x 1.05 m, compuesto por fijo con perfil de 3" de la marca CUPRUM o similar en calidad y cristal transparente VITRAKOHR de 6 mm. Inc. materiales, mano de obra, acarreo, cortes, ajustes, fijación, plomeo, vinil, tornillería, sellado perimetral con silicón, felpas, herrajes y elementos necesarios.</t>
  </si>
  <si>
    <t>3.0704.11) VENTANERIA, CANCELERIA Y PUERTAS DE COMUNICACION.
3.0704.11) B. REFERENCIAS
3.0704.11.F.01.i) Fabricación y colocación de puertas con perfiles tubulares de lamina de fierro (3.0704.11.G.04)
Puerta de 1.20 x 2.20 m, fabricada a base de lámina galvanizada bonderizada cal. 18 marca DOORLOCK o similar en calidad, estandar reforzada, con marco metálico cal. 16, acabado con pintura horneada color blanco, cierra-puertas hidráulico reforzado, protector de manos 401120.2 cal. 20 en acero inoxidable, chapa con manija MOD. 1232 acabado cromo satinado. Incluye: suministro, colocación, fabricación, materiales, mano de obra, limpieza, acarreos, elevaciones, herrajes, bisagras, andamios, desperdicios, herramienta y equipo.</t>
  </si>
  <si>
    <t>3.0704.11) VENTANERIA, CANCELERIA Y PUERTAS DE COMUNICACION.
3.0704.11) B. REFERENCIAS
3.0704.11.F.01.i) Fabricación y colocación de puertas con perfiles tubulares de lamina de fierro (3.0704.11.G.04)
Puerta de 1.20 x 2.10 m, fabricada a base de lámina galvanizada bonderizada cal. 18 marca DOORLOCK estandar reforzada, con marco metálico cal. 16, acabado con pintura horneada color blanco, cierra-puertas hidráulico reforzado, protector de manos 401120.2 cal. 20 en acero inoxidable, chapa con manija MOD. 1232 acabado cromo satinado. Incluye: suministro, colocación, fabricación, materiales, mano de obra, limpieza, acarreos, elevaciones, herrajes, bisagras, andamios, desperdicios, herramienta y equipo.</t>
  </si>
  <si>
    <t>Suministro e Instalación de persiana enrollable mca. Deco Total Blackout color gris de 1.50 x 1.50 m.  Incluye: materiales, limpieza, acarreos, elevaciones, fijación, andamios, desperdicios, herramienta, mano de obra especializada y equipo. (P.U.O.T.)</t>
  </si>
  <si>
    <t>Suministro e instalación de señalética de 32.25 x 11.25, adosada en muro a base de lámina de PVC rígido de 3mm de espesor, rotulado con vinil autoadherible 3m o similar, con logotipos institucionales, consultar la guía de proporciones del manual de identidad institucional Gob. del estado de Tamaulipas vigente, rotulado por un lado, cortado con plotter de corte, sujeto por medio de pegamento de contacto montado sobre muro o puerta.  P.U.O.T. (Ver detalles en plano).</t>
  </si>
  <si>
    <t>E.P. 16G-E Suministro, instalación y prueba de  tubo de cobre rígido tipo "L", MARCA NACOBRE o similar en calidad. (P.U.O.T.)
De 13 mm de diámetro, tipo "L".</t>
  </si>
  <si>
    <t>E.P.- 14G-E Suministro y aplicación de pintura anticorrosiva de esmalte aquidalico, para tuberías de gas, a dos manos, MARCA SHERWIN WILLIAMS o similar en calidad. (P.U.O.T.).
01) Para tubería sin forro de 13 mm de diámetro.</t>
  </si>
  <si>
    <t>CUBIERTA EXTERIOR PARA MANIFOULD</t>
  </si>
  <si>
    <t>Suministro y colocación de anclas de varilla redondo liso de 3/4" de diámetro y forma de "L" de 120 cm de desarrollo, incluye: material, mano de obra, herramienta, equipo, tuerca, tornillos, en cualquier nivel, según proyecto, (P.U.O.T.)</t>
  </si>
  <si>
    <t>NIÑAS</t>
  </si>
  <si>
    <t>EP-1-A.- Demoliciones, desmontajes y desmantelamientos.
Desmantelamiento de muros divisorios de tablaroca  de dos caras. Incluye: mano de obra, limpieza, herramienta y equipo, a  cualquier altura, acarreos dentro y fuera de la obra del material producto de la demolición (P.U.O.T.)</t>
  </si>
  <si>
    <t>3.0704.01) OBRAS PRELIMINARES
3.0704.01) B. REFERENCIAS.
3.0704.01 F.01 j) Demoliciones (3.0704.01  G.13 y G.14).
03) Demolición de concreto armado en estructura (columnas, losas y trabes). Incluye: maniobras, acarreo dentro y fuera de material producto de la demolición, limpieza, mano de obra, herramienta y equipo a cualquier altura.</t>
  </si>
  <si>
    <t>3.0704.02) MAMPOSTERIAS
3.0704.02) B. REFERENCIAS
3.0704.02 F.01 f) Mampostería de bloques de cemento, rellenos con concreto f'c=100 kg/cm2 (3.0704.02.G.02); Referencia (3.0704.07.G.01) 
01) Muro de enrase en cimentación de block hueco de concreto de 15x20x40 cm (doble), con un  espesor total de 30 cm, relleno con concreto f'c=100 kg/cm2, asentado con mortero cem.-arena 1:5.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</si>
  <si>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15 CM armado con 4 VARS N°. 3 y estribos N° 2 @ 20 CM. incluye: suministro de materiales, mano de obra, anclajes necesarios, cimbra común y descimbra. a cualquier altura.</t>
  </si>
  <si>
    <t xml:space="preserve">3.0704.03) CONCRETO HIDRÁULICO
3.0704.03) B. REFERENCIAS
3.0704.03.F.01.c) Concreto hidráulico en cadenas, castillos y dalas de repartición. Incl. Concreto (3.0704.03.G.07), cimbra no aparente (3.0704.03.G.08) y acero de refuerzo (3.0704.04.g.03 y g.01).
01) Castillo y/o cadena de concreto f'c=200 kg/cm2 de 15 x 20 cm armada con 4 vars no 3 y estribos no 2 @ 15 cm. Incluye: suministro de materiales, mano de obra, anclajes necesarios, cimbra comun y descimbra. A cualquier altura.
</t>
  </si>
  <si>
    <t>3.0704.03) CONCRETO HIDRÁULICO
3.0704.03) B. REFERENCIAS
3.0704.03.F.01.c) Concreto hidráulico en cadenas, castillos y dalas de repartición. Incl. Concreto (3.0704.03.G.07), cimbra no aparente (3.0704.03.G.08) y acero de refuerzo (3.0704.04.g.03 y g.01).
Castillo y/o cadena de concreto F'C=200 KG/CM2 de 20 X 30 cm armado con 6 VARS No 4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</si>
  <si>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Cadena f'c=200 kg/cm2 de 30 x 25 cm, armada con 6 vrs. no. 3 y estribos no. 2 a cada 20 cm. Incluye: suministro de materiales, mano de obra,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</si>
  <si>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Castillo y/o cadena de concreto de F´C=200 KG/CM2. Sección de 15 X 25 CM armado con 4 VS #3 FY=4200 KG/CM2 Y E=#2 @20 CM. T.M.A. 19 MM. Incluye: suministro de materiales, mano de obra, anclajes necesarios, cimbra común y descimbra.  a cualquier altura.</t>
  </si>
  <si>
    <t>Construcción de contratrabe de 20 x 40 cm, de concreto f'c=250 kg/cm2, armada 4 vrs del #4 y est del #2 @ 20 cm. Incluye: material, mano de obra, herramienta, equipo, cimbra, descimbra, habilitado, colado y todo lo neceasrio para su correcta ejecución. P.U.O.T.</t>
  </si>
  <si>
    <t>Construcción de contratrabe de 20 x 40 cm, de concreto f'c=250 kg/cm2, armada 6 vrs del #4 y est del #2 @ 20 cm. Incluye: material, mano de obra, herramienta, equipo, cimbra, descimbra, habilitado, colado y todo lo neceasrio para su correcta ejecución. P.U.O.T.</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</si>
  <si>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</si>
  <si>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Suministro y aplicación de puente de adherencia a base de adhesivo estructural SIKADUR-32 o similar en calidad. Incluye: material, mano de obra, herramienta, equipo, maniobras, acarreos y todo lo necesario para su correcta ejecución. P.U.O.T.</t>
  </si>
  <si>
    <t>3.0704.03) CONCRETO HIDRÁULICO
3.0704.03) B. REFERENCIAS
3.0704.03.F.01.c) Concreto hidráulico en cadenas, castillos y dalas de repartición. Incl. Concreto (3.0704.03.G.07), cimbra no aparente (3.0704.03.G.08) y acero de refuerzo (3.0704.04.g.03 y g.01).
Cadena o castillo de concreto F'C=200 KG/CM2 DE 15 X 25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</si>
  <si>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02) Cadena o castillo de concreto F'C=200 KG/CM2 DE 15 X 20 CM armado con 4 VARS No 3 y estribos No 2 @ 20 CM. Incluye: suministro de materiales, mano de obra, anclajes necesarios, cimbra común y descimbra. a cualquier altura.</t>
  </si>
  <si>
    <t>Construcción de repizón de concreto f'c=150 kg/cm2 de 10 cm de espesor, armado con  var #3 @ 20 cm en ambos sentidos. Incluye: suministro de materiales, mano de obra, anclajes necesarios, cimbra común muerta, herramienta, equipo y todo lo necesario para su correcta construcción. A cualquier altura. P.U.O.T.</t>
  </si>
  <si>
    <t>Fabricación de pretil en azotea de 50 cm de peralte, fabricado a base de murete doble de block hueco de 20x20x40 cm asentado con mortero cemento-arena 1:5, aplanado de mezcla cemento-arena 1:5 ambos lados y remate con repizon de concreto f´c=150 kg/cm2 sección de 40x10 cm, armado con vs. # 3 f`y=4200 kg/cm2 @ 20 cm. Incluye: materiales, mano de obra, cimbra común, acero de refuerzo, concreto, limpiezas, desperdicios, acarreos, maniobras y todo lo necesario para su correcta ejecución. P.U.O.T.</t>
  </si>
  <si>
    <t>3.0704.11.) VENTANERÍA, CANCELERÍA Y PUERTAS DE COMUNICACIÓN.
3.0704.11.) B REFERENCIAS
3.0704.11  F.01  l) Fabricación y colocación de ventanas con perfiles de aluminio anodizado (3.0704.11 G.04)
Suministro y colocación de cancelería de aluminio acuarela blanco LÍNEA EUROVENT, SERIE 70 en ventana de 3.60 x 0.60 m, Incl. ventana de fijo y corredizo con perfil de 3" y tela mosquitera, de la marca CUPRUM o similar en calidad y cristal transparente VITRAKOHR de 6 mm. Inc. materiales, mano de obra, acarreo, cortes, ajustes, fijación, plomeo,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</si>
  <si>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Suministro y colocación de cancel de 1.20 X 1.05 M, aluminio acuarela blanco LÍNEA EUROVENT, SERIE 70 en fijo a base de mangueteria y  perfil de 3" de acuerdo a dimensiones de proyecto, de la marca CUPRUM o similar en calidad y cristal transparente VITRAKOHR de 6 mm. Inc. materiales, mano de obra, acarreo, cortes, ajustes, fijación, plomeo, vinil, tornillería, sellado perimetral con silicón, felpas, herrajes y elementos necesarios. Según Plano.</t>
  </si>
  <si>
    <t>3.0704.11.) VENTANERÍA, CANCELERÍA Y PUERTAS DE COMUNICACIÓN.
3.0704.11.) B REFERENCIAS
3.0704.11  F.01  ñ) Fabricación y colocación de canceles con perfiles de aluminio anodizado (3.0704.11 G.04)
Suministro y colocación de cancel de 2.90 X 1.05 M, aluminio acuarela blanco LÍNEA EUROVENT, SERIE 70 en fijo a base de mangueteria y  perfil de 3" deacuerdo a dimensiones de proyecto, de la marca CUPRUM o similar en calidad y cristal transparente VITRAKOHR de 6 mm. Inc. materiales, mano de obra, acarreo, cortes, ajustes, fijación, plomeo, vinil, tornillería, sellado perimetral con silicón, felpas, herrajes y elementos necesarios. Segun Plano</t>
  </si>
  <si>
    <t xml:space="preserve">3.0704.11) VENTANERIA, CANCELERIA Y PUERTAS DE COMUNICACION.
3.0704.11) B. REFERENCIAS
3.0704.11.F.01.i) Fabricación y colocación de puertas con perfiles tubulares de lámina de fierro (3.0704.11.G.04)
Puerta de 1.20 x 2.20 m, fabricada a base de lámina galvanizada bonderizada cal. 18 marca DOORLOCK estandar reforzada, con marco metálico cal. 16, cierra-puertas hidráulico reforzado, protector de manos 401120.2 cal. 20 en acero inoxidable, chapa con manija MOD. 1232, acabado con pintura horneada color blanco. Incluye: suministro, colocación, fabricación, materiales, mano de obra, limpieza, acarreos, elevaciones, herrajes, bisagras, andamios, desperdicios, herramienta y equipo.
</t>
  </si>
  <si>
    <t>NIÑOS</t>
  </si>
  <si>
    <t>EP-1-A.- DEMOLICIONES, DESMONTAJES Y DESMANTELAMIENTOS.
Desprendimiento y retiro de zoclo cerámico a base de medios mecánicos, retirando todo el material adhesivo y/o mortero. Incluye: acarreo de material desprendido hasta el lugar indicado por la supervisión, mano de obra, limpieza, maniobras, herramienta y equipo, a cualquier altura. (P.U.O.T.)</t>
  </si>
  <si>
    <t>EP-1-A.- DEMOLICIONES, DESMONTAJES Y DESMANTELAMIENTOS.
Desmontaje y retiro de luminaria de alumbrado existente. Incluye: desconexión de energía eléctrica de la misma, grúas, elevación, acarreo del material recuperado hasta el lugar indicado por la supervisión, mano de obra, limpieza, maniobras, herramienta y equipo, a cualquier altura. P.U.O.T.</t>
  </si>
  <si>
    <t>EP-1-A.- DEMOLICIONES, DESMONTAJES Y DESMANTELAMIENTOS.
Desmantelamiento y retiro de  arbotante existente. Incluye: acarreo de material recuperado hasta el lugar indicado por la supervisión, mano de obra, limpieza, maniobras, herramienta y equipo, en cualquier nivel. (P.U.O.T.)</t>
  </si>
  <si>
    <t>EP-1-A.- DEMOLICIONES, DESMONTAJES Y DESMANTELAMIENTOS.
Desmontaje y retiro de base de concreto para arbotante existente. Incluye: acarreo hasta el lugar indicado por la supervisión, mano de obra, limpieza, maniobras, herramienta y equipo.</t>
  </si>
  <si>
    <t>EP-1-A.- DEMOLICIONES, DESMONTAJES Y DESMANTELAMIENTOS.
Demolición y cancelación de registro eléctrico, incluye: acarreo dentro y fuera de la obra hasta el banco de desperdicio indicado por la supervisión del material producto de la demolición, mano de obra, herramienta y equipo, a cualquier altura.</t>
  </si>
  <si>
    <t>EP-1-A.- DEMOLICIONES, DESMONTAJES Y DESMANTELAMIENTOS.
Demolición de base de concreto armado de 3.70 x 0.70 m. Inc. limpiezas, maniobras, acarreo dentro y fuera de la obra del material producto de demolición. Incluye: corte de varillas, acarreo dentro y fuera de la obra de material demolido, limpieza, mano de obra, herramienta y equipo, en cualquier nivel.</t>
  </si>
  <si>
    <t>Suministro y colocación de anclas de varilla redondo liso de 1/2" de diámetro y forma de "U" de 30 cm de desarrollo, soldada a placa de acero A-36 200 mm x 200 mm x 9.5 mm, ahogada en losa de azotea para asiento de larguero. Incluye: material, mano de obra, herramienta, equipo, según proyecto, (P.U.O.T.).</t>
  </si>
  <si>
    <t>3.0704.03) CONCRETO HIDRÁULICO
3.0704.03) B. REFERENCIAS
3.0704.03.F.01.c) Concreto hidráulico en cadenas, castillos y dalas de repartición. Incl. Concreto (3.0704.03.G.07), cimbra no aparente (3.0704.03.G.08) y acero de refuerzo (3.0704.04.G.03 y G.01).
Castillo de concreto F'C=150 kg/cm2 de 15 x 15 cm armado con 4 Vars no 3 y estribos no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</si>
  <si>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o castillo de concreto F'C=150 KG/CM2 DE 15 X 20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</si>
  <si>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reparticion. Incl. Concreto (3.0704.03.G.07), cimbra no aparente (3.0704.03.G.08 ) y acero de refuerzo (3.0704.04.g.03 y g.01).                                                                                                                01) Cadena o castillo de concreto F'C=150 KG/CM2 de 15 X 25 CM. armado con 4 VARS. N° 4 y estribos N° 2 @ 20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</si>
  <si>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concreto F'c=150 kg/cm2 de 15x20 cm armada con 4 varillas del No. 3 y estribos del No. 2 @ 20cm. Incluye: suministro de materiales, mano de obra, anclajes necesarios, cimbra común y descimbra a cualquier altura.</t>
  </si>
  <si>
    <t>Pretil de muro de block hueco de concreto, 15x20x40 CM asentado con mortero cemento arena prop. 1:4. de 15 CM de espesor acabado común, a plomo. Incluye: materiales, mano de obra, acarreos, desperdicios, herramienta, limpiezas y retiro de sobrantes fuera de la obra. a cualquier altura.</t>
  </si>
  <si>
    <t>Fabricación de pretil en azotea de 40 cm de peralte, fabricado a base de murete doble de block hueco de 20x20x40 cm asentado con mortero cemento-arena 1:5, aplanado de mezcla cemento-arena 1:5 ambos lados  Incluye: materiales, mano de obra, cimbra común, acero de refuerzo, concreto, limpiezas, desperdicios, acarreos, maniobras y todo lo necesario para su correcta ejecución. P.U.O.T.</t>
  </si>
  <si>
    <t>Construcción de repizón de concreto F´C=150 KG/CM2. de 30X15x10 CM. armado con 4 VARS. N°. 3 F`Y=4200 KG/CM2. y EST. N°. 2 a cada 20 CM, de concreto F'C=150 KG/CM2. Incluye: cimbra común en límites y/o fronteras, cruces de varillas, materiales, mano de obra, acarreos, desperdicios, herramienta, limpiezas y retiro de sobrantes fuera de la obra. A cualquier altura. P.U.O.T.</t>
  </si>
  <si>
    <t>3.0704.06.) ESTRUCTURAS
3.0704.06.) B. REFERENCIAS
3.0704.06.F.01.e) Estructura de acero. (3.0704.06.G.07)
01) Fabricación y montaje de estructura de acero soldada ASTM-36. Incluye: primario anticorrosivo SERIE 4124 y pintura EPOXICOTE SERIE 4321, marca NAPKO, o similar en calidad a dos manos; fletes, materiales, mano de obra, acarreos hasta el lugar de la obra; herramienta, equipo y todas las pruebas de calidad requeridas como soldadores, pruebas de ultrasonido y radiográfica, partículas magnéticas y liquido penetrante de acuerdo al tipo de unión. A cualquier altura.</t>
  </si>
  <si>
    <t>Suministro e instalación de muro de tablacemento durock de 13 mm, instalado sobre estructura falsa de PTR según detalle de proyecto a una cara, repellado y afinado con mortero plástico Basecoat, previa colocación de la cinta de refuerzo en las juntas, rectificado y plomeado con perfiles y ángulos esquineros.  Incluye: material, mano de obra, cortes, desperdicios, limpieza y materiales de fijación para su instalación. en cualquier nivel P.U.O.T.</t>
  </si>
  <si>
    <t>3.0704.11.) VENTANERÍA, CANCELERÍA Y PUERTAS DE COMUNICACIÓN.
3.0704.11.) B REFERENCIAS
3.0704.11  F.01  ñ) Fabricación y colocación de canceles con perfiles de aluminio anodizado (3.0704.11 G.04)
Cancel de aluminio ACUARELA blanco línea EUROVENT serie 70 en ventana tipo corrediza de 1.95 x 1.30 m, compuesto por fijo y corredizo con perfil de 3" y tela mosquitera, de la marca CUPRUM o similar en calidad y cristal transparente VITRAKOHR de 6 mm. Inc. suministro, colocación, materiales, mano de obra, acarreo, cortes, ajustes, fijación, plomeo,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</si>
  <si>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de aluminio ACUARELA blanco línea EUROVENT serie 70 en ventana tipo corrediza de 4.80 x 0.60 m, compuesto por fijo y corredizo con perfil de 3" y tela mosquitera, de la marca CUPRUM o similar en calidad y cristal transparente VITRAKOHR de 6 mm. Inc. suministro, colocación, materiales, mano de obra, acarreo, cortes, ajustes, fijación, plomeo, vinil, tornillería, sellado perimetral con silicón, felpas, herrajes y elementos necesarios.</t>
  </si>
  <si>
    <t>3.0704.11) VENTANERIA, CANCELERÍA Y PUERTAS DE COMUNICACION.
3.0704.11) B REFERENCIAS
3.0704.11  F.01  q) Fabricación y colocación de puertas con perfiles de aluminio anodizado (3.0704.11 G.04)
Puerta corrediza de 1.30 x 2.20 m de sección a base de mangueteria de aluminio acuarela blanco LÍNEA EUROVENT, SERIE 70, marca CUPRUM o similar de 3", con riel portón clave 12115 de CUPRUM y carretillas CLAVE 534 de catálogo de PERFILETTO. P14 y ángulo de aluminio en el extremo, a manera de marco conforme a diseño, dimensiones y especificaciones de proyecto. Incluye: suministro, colocación, materiales, taquetes, felpas, herrajes, cristal transparente VITRAKOHR de 6 mm, vinilos, bibeles, anclas, refuerzos, escuadras, jaladeras, amacizados, sellado perimetral a base de silicón plástico.</t>
  </si>
  <si>
    <t>BAÑOS</t>
  </si>
  <si>
    <t>BAÑOS DORMITORIOS</t>
  </si>
  <si>
    <t>EP-1-A.- Demoliciones, desmontajes y desmantelamientos.
Desmontaje y retiro de mueble sanitario y/o de cocina existente (inodoro, lavabo, mingitorio, fregadero, lavadero y vertedero o pileta). Incluye acarreo dentro y fuera de la obra  del material recobrado al almacén indicado por la Supervisión, limpieza, equipo de seguridad y herramientas. (P.U.O.T.)</t>
  </si>
  <si>
    <t>EP-1-A.- DEMOLICIONES, DESMONTAJES Y DESMANTELAMIENTOS.
Desmontaje de regadera. Incluye retiro de tubería, llaves, demoliciones necesarias, retiro de escombro y limpieza.</t>
  </si>
  <si>
    <t>EP-1-A.- DEMOLICIONES, DESMONTAJES Y DESMANTELAMIENTOS.
Desmantelamiento y retiro de barra para discapacitados. Incluye: acarreo dentro de la obra, almacenaje y custodia hasta su reinstalación,  mano de obra, herramienta y equipo.  (P.U.O.T.)</t>
  </si>
  <si>
    <t>EP-1-A.- DEMOLICIONES, DESMONTAJES Y DESMANTELAMIENTOS.
Desmontaje y retiro de jabonera. Incluye: mano  de obra ,acarreo de material recuperado al almacén, indicado por supervisión, limpieza y herramientas. P.U.O.T.</t>
  </si>
  <si>
    <t>EP-1-A.- DEMOLICIONES, DESMONTAJES Y DESMANTELAMIENTOS.
Desmantelamiento de estantería metálica de 0.60x0.90x1.80 m de altura. Incluye: acarreo, mano de obra, herramienta, equipo y retiro de material sobrante fuera de la obra.</t>
  </si>
  <si>
    <t>EP-1-A.- DEMOLICIONES, DESMONTAJES Y DESMANTELAMIENTOS.
Demolición de concreto armado en barras. Inc. maniobras, limpiezas, corte de varillas, acarreo dentro y fuera de material producto de la demolición, mano de obra, herramienta y equipo a cualquier altura.</t>
  </si>
  <si>
    <t>EP-1-A.- DEMOLICIONES, DESMONTAJES Y DESMANTELAMIENTOS.
Desmontaje y retiro de gancho para ropa colocado con pija y taquete. Incluye: acarreo dentro y fuera de la obra de material recuperado hasta el lugar indicado por la supervisión, mano de obra, herramienta y equipo.</t>
  </si>
  <si>
    <t>EP-1-A.- DEMOLICIONES, DESMONTAJES Y DESMANTELAMIENTOS.
Desmontaje de espejo existente con bastidor de triplay con marco de aluminio. Inlcuye material, mano de obra y herramienta. P.U.O.T.</t>
  </si>
  <si>
    <t>EP-1-A.- DEMOLICIONES, DESMONTAJES Y DESMANTELAMIENTOS.
Desmantelamiento y retiro de extractor. Incluye: maniobras, flete y acarreo del material recobrado a lugar indicado por la supervisión, limpieza, equipo de seguridad, herramienta y equipo, en cualquier nivel.</t>
  </si>
  <si>
    <t>EP-1-A.- DEMOLICIONES, DESMONTAJES Y DESMANTELAMIENTOS.
Demolición de recubrimiento vidriado (azulejo) en muros y piso, incluye cenefas, acarreo dentro y fuera de la obra del material demolido, limpieza, mano de obra, herramientas y equipo a cualquier nivel.</t>
  </si>
  <si>
    <t xml:space="preserve">EP-1-A.- DEMOLICIONES, DESMONTAJES Y DESMANTELAMIENTOS.
Demolición de firme de concreto  de 10cm. Incluye: limpiezas, maniobras, acarreo dentro y fuera de la obra del material producto de la demolición, limpieza, mano de obra, herramienta y equipo. </t>
  </si>
  <si>
    <t>3.0704.01) OBRAS PRELIMINARES
3.0704.01) B. REFERENCIAS.
3.0704.01 F.01 j) Demoliciones (3.0704.01  G.13 y G.14).
03) Demolición de concreto armado en losas. Inc. maniobras, limpiezas, corte de varillas, acarreo dentro y fuera de material producto de la demolición, mano de obra, herramienta y equipo a cualquier altura.</t>
  </si>
  <si>
    <t>EP-1-A.- DEMOLICIONES, DESMONTAJES Y DESMANTELAMIENTOS.
Demolición de aplanado existente en muros de cualquier tipo. Incluye: acarreo dentro y fuera de la obra del material demolido, limpieza, mano de obra, herramientas y equipo en cualquier nivel.</t>
  </si>
  <si>
    <t>Preparación en muro de block para recibir nuevo aplanado. Incluye: demolición de aplanado desprendido existente, picoteo a mano con cincel y marro, acarreo dentro y fuera de la obra del material demolido hasta el lugar indicado por la supervisión, limpieza, mano de obra, herramientas y equipo en cualquier nivel.</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</si>
  <si>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15x25 cm, armada con 4 vrs. no. 3 y estribos no. 2 a cada 20 cm, incluye: suministro de materiales, mano de obra, cimbra común y descimbra  a cualquier altura.</t>
  </si>
  <si>
    <t>3.0704.03.) CONCRETO HIDRÁULICO
3.0704.03.) B. REFERENCIAS
3.0704.03.F.01.b) Concreto hidráulico en estructura, sin incluir moldes y obra falsa. (3.0704.03. G.01 Y G.07) 
02) Resistencia f'c=200 kg/cm2. A cualquier altura.</t>
  </si>
  <si>
    <t>3.0704.03) CONCRETO HIDRÁULICO
3.0704.03) B. REFERENCIAS
3.0704.03.F.01.c) Concreto hidráulico en cadenas, castillos y dalas de repartición. Incl. Concreto (3.0704.03.G.07), cimbra no aparente (3.0704.03.G.08) y acero de refuerzo (3.0704.04.g.03 y g.01).
01) Castillo de concreto F'C=150 KG/CM2 DE 15 X 23 CM armado con 4 VARS no 3 y estribos no 2 @ 20 CM. Incluye: suministro de materiales, mano de obra, anclajes necesarios, cimbra común, ochavos y descimbra. A cualquier altura.</t>
  </si>
  <si>
    <t>Ampliación en firme para desplante de muros, de sección trapezoidal invertida con B= 60 cm, b= 40 cm y altura de 10 cm, de concreto f'c=200 kg/cm2 reforzado con 4 var #3 en sentido longitudinal y con var #3 @ 20 cm en sentido transversal. Incluye: materiales, mano de obra, herramienta, equipo, maniobras, acarreos, nivelación y todo lo necesario para su correcta ejecución. P.U.O.T.</t>
  </si>
  <si>
    <t>3.0704.09. PISOS Y PAVIMENTOS
3.0704.09.) B. REFERENCIAS
3.0704.09.F.01.a) Firmes de concreto hidráulico, sobre terreno natural o relleno compactado (3.0704.09.G.01).
01) Firme de concreto F´C=  200 KG/CM2 acabado planeado para recibir acabado final, de 10 CM de espesor, agregado máximo de 19 MM. Incluye: acarreos, nivelación, materiales y mano de obra.</t>
  </si>
  <si>
    <t>Construcción de barra de concreto f'c=150 kg/cm2, 8 cm de esp., arm. c/vars. num. 3 en ambos sentidos, apoyada en mochetas de block, acabado pulido. Incluye: preparación para recibir lavabo, suministro, habilitado y armado de acero, colado, vibrado, curado, materiales, desperdicios, mano de obra, herramienta, equipo, cimbra, acarreos, limpiezas y retiro de sobrantes fuera de la obra, en cualquier nivel. P.U.O.T.</t>
  </si>
  <si>
    <t>Suministro y aplicación de recubrimiento epóxico marca OSEL, con preparación de superficie por medio de disco de diamante para asegurar la adherencia del producto, aplicación de primario Osel COVER 8660 en prop. 2:1 de componente A y componente B con rodillo de felpa con espesor de 12 milésimas secas a dos manos, con la segunda a 16 milésimas secas permitiendo el nivelado del producto e inmediatamente se aplica el sembrado de hojuelas de mica mineral con la superficie todavía húmeda, dejando secar de 6 a 8 horas para posterioirmente aplicar una tercer capa de Osel COVER 8660 para encapsulado de hojuelas en prop. 2:1 de componente A y componente B. Incluye: materiales, mano de obra, flete, acarreos, maniobras, herramienta, desperdicios, limpiezas y preparación de la superficie, en cualquier nivel. P.U.O.T.</t>
  </si>
  <si>
    <t>3.0704.08.) RECUBRIMIENTOS 
3.0704.08.) B. REFERENCIAS 
3.0704.08. F.01.a) Aplanado de mortero de cemento-arena en proporción 1:4 (3.0704.08 G.01) 
01) Aplanado de mezcla acabado pulido, con mortero cemento-arena proporción 1:4, a plomo, Inc. materiales, mano de obra, acarreos, maniobras, remates, herramienta, equipo, desperdicios, emboquillados y perfilado de aristas a cualquier altura.</t>
  </si>
  <si>
    <t>Suministro y aplicación de recubrimiento epóxico marca OSEL, con preparación de superficie por medio de disco de diamante para asegurar la adherencia del producto, aplicación de primario Osel COVER 8650 en prop. 2:1 de componente A y componente B con rodillo de felpa con espesor de 12 milésimas secas a dos manos, POSTERIORMENTE SE APLICA EL MORTERO Osel COVER 8655 de 3 elementos (16.5 kg de arena, 1 litro de resina, 1/2 litro de catalizador) a 4 mm de espesor en seco, se resana con Osel COVER 8664 en prop. 2:1 de componente A y componente B y se aplica con llana de 3 a 4 milesimas en seco, siguiente paso es aplicar capa intermedia con Osel COVER 8660 en prop. 2:1 de componente A y componente B con rodillo y un espesor de 6 a 12 milesimas e inmediatamente se aplica el sembrado de hojuelas de mica mineral con la superficie todavía húmeda, dejando secar de 6 a 8 horas para posterioirmente aplicar una tercer capa de Osel COVER 8660 para encapsulado de hojuelas en prop. 2:1 de componente A y componente B. Incluye: materiales, mano de obra, flete, acarreos, maniobras, herramienta, desperdicios, limpiezas y preparación de la superficie, en cualquier nivel. P.U.O.T.</t>
  </si>
  <si>
    <t>PLAFONES</t>
  </si>
  <si>
    <t>3.0704.08.) RECUBRIMIENTOS 
3.0704.08.) B. REFERENCIAS 
3.0704.08.F.01.l) Plafones (3.0704.08.G.01).
Suministro y colocación de plafón WR, panel de yeso, placa de 12.7 mm a  base  de suspensión metálica formada con ángulo perimetral galvanizado de 1" calibre 26,  marca  USG  o  equivalente en calidad, fijado con tornillo  hilo de 1" en muros de tabla roca, y  pija de 1" con taquete plástico no 14 en muros   de   block,  y  canaleta  de  carga galvanizada   calibre   22   marca   usg  o equivalente en calidad, fijada en losa a cada 0.90 m con alambre galvanizado No 12, por medio de ángulo  con  perno  FP27P8A6  e impulsor de tira   roja   calibre   27  marca  prost  o equivalente en calidad,  al  cual  se  fija  de manera transversal  a  cada 0.605 m canal listón 410  galvanizado  calibre  26  marca  usg o equivalente en calidad, con alambre galvanizado doble del  No 18, al cual se atornilla tablero de yeso  tabla roca  por medio de tornillo hilo de  1" a cada 0.305 m, repellado y afinado con mortero plástico Basecoat, previa colocación de la cinta de refuerzo en las juntas. Incluye: fletes, almacenaje,  estiba,  acarreos, elevación a cualquier nivel, trazo, nivelación, cortes, desperdicio,  andamios,  ángulo de reborde poste 4.1 metálico  calibre  26,  resanes,  obras de protección,  limpieza y retiro de sobrantes fuera  de la obra, materiales, sobrantes equipo,  mano  de obra, y todo lo necesario para su correcta ejecución.</t>
  </si>
  <si>
    <t>3.0704.08.) Recubrimientos.
3.0704.08.) B. Referencias.
3.0704.08.F.01.l) Plafones (3.0704.08.G.01).
Fabricación y colocación de cajillo de tablaroca WR en forma de "L",  de 50 cm y 5 cm de peralte (conforme a detalle, dimensiones y especificaciones de plafones y alzado de cancelerías). Incluye: escuadras para colgantes, alambre, nivelación, materiales necesarios para su instalación, malla de refuerzo, basecoat, cortes, maniobras, desperdicios, elevación, limpiezas y retiro de material sobrante fuera de la obra. (P.U.O.T.)</t>
  </si>
  <si>
    <t>3.0704.11.) VENTANERÍA, CANCELERÍA Y PUERTAS DE COMUNICACIÓN.
3.0704.11.) B REFERENCIAS
3.0704.11  F.01  ñ) Fabricación y colocación de canceles con perfiles de aluminio anodizado (3.0704.11 G.04)
Cancel de aluminio ACUARELA blanco línea EUROVENT serie 70 en ventana tipo corrediza de 2.85 x 0.55 m, fijo y 2 corredizos, con perfil de 3" y tela mosquitera, de la marca CUPRUM o similar en calidad y cristal transparente VITRAKOHR de 6 mm. Inc. suministro, colocación, materiales, mano de obra, acarreo, cortes, ajustes, fijación, plomeo, vinil, tornillería, sellado perimetral con silicón, felpas, herrajes y elementos necesarios.</t>
  </si>
  <si>
    <t>3.0704.11.) VENTANERÍA, CANCELERÍA Y PUERTAS DE COMUNICACIÓN.
3.0704.11.) B REFERENCIAS
3.0704.11  F.01  ñ) Fabricación y colocación de canceles con perfiles de aluminio anodizado (3.0704.11 G.04)
Cancel de aluminio ACUARELA blanco línea EUROVENT serie 70 en ventana tipo corrediza de 1.80 x 0.55 m, fijo y 2 corredizos, con perfil de 3" y tela mosquitera, de la marca CUPRUM o similar en calidad y cristal transparente VITRAKOHR de 6 mm. Inc. suministro, colocación, materiales, mano de obra, acarreo, cortes, ajustes, fijación, plomeo, vinil, tornillería, sellado perimetral con silicón, felpas, herrajes y elementos necesarios.</t>
  </si>
  <si>
    <t>3.0704.11) VENTANERIA, CANCELERIA Y PUERTAS DE COMUNICACION.
3.0704.11) B. REFERENCIAS
3.0704.11.F.01.i) Fabricación y colocación de puertas con perfiles tubulares de lámina de fierro (3.0704.11.G.04)
Puerta de 1.20 x 2.20 m, fabricada a base de lámina galvanizada bonderizada cal. 18 marca DOORLOCK estandar reforzada, con marco metálico cal. 16, acabado con pintura horneada color blanco, protector de manos 401120.2 cal. 20 en acero inoxidable, con bisagra a piso CLAVE 1438. Incluye: suministro, colocación, fabricación, materiales, mano de obra, limpieza, acarreos, elevaciones, herrajes, bisagras, andamios, desperdicios, herramienta y equipo.</t>
  </si>
  <si>
    <t>3.0704.12) INSTALACIONES DE GAS, HIDRÁULICAS Y SANITARIAS.
3.0704.12) B. REFERENCIAS
3.0704.12 - F.01 m) Muebles; incluye accesorios y llaves (3.0704.12 G.01.c). 
02) Suministro e instalación de lavabo de sobreponer en placa LUGANO modelo LV-1 blanco de alto brillo marca HELVEX. Incluye: cespol cromado, válvula de control, alimentador y pruebas, colocación, mano de obra, herramienta, equipo y todo lo necesario para su correcta instalación.</t>
  </si>
  <si>
    <t>Suministro y colocación de mezcladora para lavabo modelo antea, HM-18, marca HELVEX o similar en calidad, de 4”. Incluye: suministro, instalación, acarreo, mano de obra, herramienta y equipo.</t>
  </si>
  <si>
    <t>Jabonera triangular con borde semicircular de concreto f'c=150 kg/cm2 empotrada entre dos muros de 15 x 15 cm y 5 cm de espesor reforzada con 1 vr #3 y un tope de 1 cm en semicirculo, acabado inicial en cemento pulido y acabado final con pintura epóxica a dos manos, preparado con aplicación de fondo OSEL LOCK 485 entintado blanco (10 mils), acabado OSEL SHIELD, entintado color RAL conforme a códigos de colores indicados en plano de acabados (04 mils), protección OSEL SHIELD 370 transparente (04 mils). Inc. material, mano de obra, limpieza y preparación de la superficie, acarreos, en cualquier nivel. P.U.O.T.</t>
  </si>
  <si>
    <t>Barra de seguridad HOCKEY SATINADA DE 810 X 350 MM. MCA. HELVEX, MODELO B-062-S. Incluye: suministro, colocación, material, mano de obra, limpieza, herramienta y equipo.</t>
  </si>
  <si>
    <t>Barra de seguridad HOCKEY IZQUIERDA SATINADA modelo B-064-S. Incluye: suministro, colocación, material, mano de obra, limpieza, herramienta y equipo.</t>
  </si>
  <si>
    <t>Suministro y colocación de accesorios de baños HELVEX, (Portapapel marca HELVEX Línea KONOS MOD. 2104 o similar en calidad, acabado cromo).  Incluye: material, mano de obra, limpieza, herramienta y equipo.</t>
  </si>
  <si>
    <t>Barra de apoyo para discapacitados, barra recta sanitaria de 61 cm. y 1 1/4" de diámetro mod. B-610-S, marca Helvex. Incluye: suministro, colocación, fijación, materiales, acarreo, maniobras, herramienta y equipo. P.U.O.T.</t>
  </si>
  <si>
    <t>3.0704.12) INSTALACIONES DE GAS, HIDRÁULICAS Y SANITARIAS.
3.0704.12) B. REFERENCIAS
3.0704.12 - F.01 m) Muebles; incluye accesorios y llaves (3.0704.12 G.01.c). 
Suministro y colocación de regadera con autolimpieza automática antirrobo con base a muro modelo AC110-8 marca HELVEX o similar en calidad. Incluye: conexiones, mano de obra, instalación, pruebas, limpieza, herramienta y equipo.</t>
  </si>
  <si>
    <t>3.0704.12) INSTALACIONES DE GAS, HIDRÁULICAS Y SANITARIAS.
3.0704.12) B. REFERENCIAS
3.0704.12 - F.01 m) Muebles; incluye accesorios y llaves (3.0704.12 G.01.c)
03) Suministro y colocación de llave mezcladora y manerales para lavabo marca HELVEX, modelo C-35 o similar en calidad. Incluye: materiales, mano de obra, herramienta y equipo.</t>
  </si>
  <si>
    <t xml:space="preserve">Gancho para muletas acabado cromado, mod. 266, marca  HELVEX o similar en calidad. Incluye: suministro, colocación, fijación, materiales, acarreo, maniobras, herramienta y equipo. P.U.O.T. </t>
  </si>
  <si>
    <t>3.0704.12) INSTALACIONES DE GAS, HIDRÁULICAS Y SANITARIAS.
3.0704.12) B. REFERENCIAS
3.0704.12 - F.01 m) Muebles; incluye accesorios y llaves (3.0704.12 G.01.c).
Suministro y colocación de rebosadero metálico, contra y rejilla redonda de acero inoxidable, conexión para tubo de 4" Ø, modelo 342-RL, marca HELVEX o similar. Incluye: trazo, nivelado, alineado, ranurado, excavación, cemento adhesivo, relleno, pruebas, material, mano de obra, equipo y herramienta. P.U.O.T.</t>
  </si>
  <si>
    <t>3.0704.12) INSTALACIONES DE GAS, HIDRÁULICAS Y SANITARIAS.
3.0704.12) B. REFERENCIAS
3.0704.12 - F.01 m) Muebles; incluye accesorios y llaves (3.0704.12 G.01.c). 
04) Suministro y colocación de mingitorio de porcelana línea Ferry modelo MG-1 color blanco marca HELVEX o similar en calidad. Incluye: accesorios, conexiones y pruebas.</t>
  </si>
  <si>
    <t>Fluxómetro de manija para mingitorio marca HELVEX modelo 185-19-1.5. Incluye: suministro, instalación, conexión, acarreo, mano de obra, herramienta y pruebas. (P.U.O.T.).</t>
  </si>
  <si>
    <t>Suministro y colocación de contra de push para lavabo con rebosadero Modelo TH-064 Marca HELVEX o similar en calidad. Incluye: suministro, colocación, materiales, mano de obra, herramienta, equipo y todo lo necesario para su buen funcionamiento</t>
  </si>
  <si>
    <t>3.0704.12) INSTALACIONES DE GAS, HIDRÁULICAS Y SANITARIAS.
3.0704.12) B. REFERENCIAS
3.0704.12 - F.01 m) Muebles; incluye accesorios y llaves (3.0704.12 G.01.c). 
Suministro y colocación de tubo de extensión de 37 cm para contra de lavabo  MOD. TH-001 marca HELVEX  o similar. Incluye: suministro, colocación, materiales, mano de obra, herramienta y equipo.</t>
  </si>
  <si>
    <t>Suministro y colocación de espejo de 195 x 100 cm, con marco de aluminio anodizado natural, empotrado a muro.  Incluye: Material, mano de obra, limpieza, herramienta y equipo. P.U.O.T.</t>
  </si>
  <si>
    <t>Suministro y colocación de extractor. Incluye: base metálica, tacones de neopreno, mano de obra, cargo directo por el costo del elemento y materiales que intervienen para su instalación y fijación, flete a obra, acarreo hasta el lugar de su utilización, colocación, fijación, nivelación, identificación verificación y conexiones de conductores, ajustes necesarios, limpieza y retiro de sobrante fuera de obra, depreciación y demás derivados del uso de equipo según el caso y herramienta, equipo de seguridad, instalaciones específicas y los pertinentes del concepto "precio unitario" y los indicados en el contrato de obra.
Extractor centrígugo, marca VENTILMEX, modelo CEB-2000, o similar en calidad</t>
  </si>
  <si>
    <t>Suministro, colocación y balanceo de difusores, rejillas de inyección y retorno, fabricado en aluminio, marca NAMM o similar en calidad, acabado blanco ostión. Incluye: instalación, fijación, flete a obra, acarreo, montaje, nivelación, balanceo de aire y ajustes necesarios, limpieza y retiro de sobrante fuera de obra, depreciación y demás derivados del uso de equipo y herramienta, equipo de seguridad, instalaciones específicas y todo lo necesario para su correcta instalación y funcionamiento. En cualquier nivel, según proyecto, P.U.O.T.
Rejilla de retorno de 6 x 6" (mod. HR)</t>
  </si>
  <si>
    <t>Salida hidráulica para calentador (agua fría y caliente) con tubo de cobre tipo "M”, Incluye: conexiones, materiales de desperdicios y pruebas, válvula de control, mano de obra herramienta y equipo.</t>
  </si>
  <si>
    <t>BAÑOS TÚNEL</t>
  </si>
  <si>
    <t>EP-1-A.- DEMOLICIONES, DESMONTAJES Y DESMANTELAMIENTOS.
Desmantelamiento y retiro con recuperación de barra para discapacitados. Incluye: acarreo dentro de la obra, almacenaje y custodia hasta su reinstalación,  mano de obra, herramienta y equipo.  (P.U.O.T.)</t>
  </si>
  <si>
    <t>Fileteo de muros y perfilado de aristas ambos lados en claros de puertas  y ventanas, a base de mortero cemento-arena prop. 1:4. incluye: materiales, mano de obra, acarreos, herramienta, limpieza y retiro de sobrantes fuera de la obra. (p.u.o.t.)</t>
  </si>
  <si>
    <t>PLAFÓN</t>
  </si>
  <si>
    <t>3.0704.08.) RECUBRIMIENTOS 
3.0704.08.) B. REFERENCIAS 
3.0704.08.F.01.l) Plafones (3.0704.08.G.01).
Suministro y colocación de plafón WR, panel de yeso, placa de 12.7 mm a base de suspensión metálica formada con ángulo perimetral galvanizado de 1" calibre 26, marca USG o equivalente en calidad, fijado con tornillo hilo de 1" en muros de tabla roca, y pija de 1" con taquete plástico no 14 en muros de block,y canaleta de carga galvanizada calibre 22 marca usg o equivalente en calidad, fijada en losa a cada 0.90 m con alambre galvanizado No 12, por medio de ángulo con perno FP27P8A6 e impulsor de tira roja calibre 27 marca prost o equivalente en calidad, al  cual  se fija de manera transversal a cada 0.605 m canal listón 410 galvanizado calibre 26 marca usg o equivalente en calidad, con alambre galvanizado doble del No 18, al cual se atornilla tablero de yeso tabla roca por medio de tornillo hilo de 1" a cada 0.305 m, repellado y afinado con mortero plástico Basecoat, previa colocación de la cinta de refuerzo en las juntas. Incluye: fletes, almacenaje, estiba, acarreos, elevación a cualquier nivel, trazo, nivelación, cortes, desperdicio,  andamios, ángulo de reborde poste 4.1 metálico calibre 26, resanes, obras de protección, limpieza y retiro de sobrantes fuera de la obra, materiales, sobrantes equipo, mano de obra, y todo lo necesario para su correcta ejecución.</t>
  </si>
  <si>
    <t>3.0704.11.) VENTANERÍA, CANCELERÍA Y PUERTAS DE COMUNICACIÓN.
3.0704.11.) B REFERENCIAS
3.0704.11  F.01  ñ) Fabricación y colocación de canceles con perfiles de aluminio anodizado (3.0704.11 G.04)
Suministro y colocación de cancel de aluminio tipo corredizo, con dimenciones de 3.35x0.60 m, conformado por 1 fijo y 2 corredizos, con perfil de 3", acuarela blanco LÍNEA EUROVENT, SERIE 70, marca CUPRUM o similar en calidad y cristal transparente VITRAKOHR de 6 mm. Inc. tela mosquitera, materiales, mano de obra, acarreo, cortes, ajustes, fijación, plomeo, vinil, tornillería, sellado perimetral con silicón, felpas, herrajes y elementos necesarios. (P.U.O.T.)</t>
  </si>
  <si>
    <t>3.0704.11.) VENTANERÍA, CANCELERÍA Y PUERTAS DE COMUNICACIÓN.
3.0704.11.) B REFERENCIAS
3.0704.11  F.01  l) Fabricación y colocación de ventanas con perfiles de aluminio anodizado (3.0704.11 G.04)
Suministro y colocación de cancelería de aluminio acuarela blanco LÍNEA EUROVENT, SERIE 70 en ventana de 2.82x0.60 m, incl. ventana de fijo y 2 corredizos con perfil de 3" y tela mosquitera, de la marca CUPRUM o similar en calidad y cristal transparente VITRAKOHR de 6 mm. Inc. materiales, mano de obra, acarreo, cortes, ajustes, fijación, plomeo, vinil, tornillería, sellado perimetral con silicón, felpas, herrajes y elementos necesarios. (P.U.O.T.)</t>
  </si>
  <si>
    <t>3.0704.11) VENTANERIA, CANCELERIA Y PUERTAS DE COMUNICACION.
3.0704.11) B. REFERENCIAS
3.0704.11.F.01.i) Fabricación y colocación de puertas con perfiles tubulares de lamina de fierro (3.0704.11.G.04)
Puerta de 1.25 x 2.20 m, fabricada a base de lámina galvanizada bonderizada cal. 18 marca DOORLOCK estandar reforzada, con marco metálico cal. 16, acabado con pintura horneada color blanco, protector de manos 401120.2 cal. 20 en acero inoxidable, con bisagra a piso CLAVE 1438. Incluye: suministro, colocación, fabricación, materiales, mano de obra, limpieza, acarreos, elevaciones, herrajes, bisagras, andamios, desperdicios, herramienta y equipo.</t>
  </si>
  <si>
    <t>Suministro y colocación de jabonera triangular con borde semicircular de concreto f'c=150 kg/cm2 empotrada entre dos muros de 15 x 15 cm y 5 cm de espesor reforzada con 1 vr #3 y un tope de 1 cm en semicirculo, acabado inicial en cemento pulido y acabado final con pintura epóxica a dos manos, preparado con aplicación de fondo OSEL LOCK 485 entintado blanco (10 mils), acabado OSEL SHIELD, entintado color RAL conforme a códigos de colores indicados en plano de acabados (04 mils), protección OSEL SHIELD 370 transparente (04 mils). Inc. material, mano de obra, limpieza y preparación de la superficie, acarreos, en cualquier nivel. P.U.O.T.</t>
  </si>
  <si>
    <t>Suministro y colocación de rebosadero metálico, contra y rejilla redonda de acero inoxidable, conexión para tubo de 4" Ø, modelo 342-R, marca HELVEX o similar. Incluye: trazo, nivelado, alineado, ranurado, excavación, cemento adhesivo, relleno, pruebas, material, mano de obra, equipo y herramienta. P.U.O.T.</t>
  </si>
  <si>
    <t>Suministro y colocación de espejo de 225 x 100 cm, con marco de aluminio anodizado natural, empotrado a muro.  Incluye: Material, mano de obra, limpieza, herramienta y equipo.</t>
  </si>
  <si>
    <t>Suministro y colocación de espejo de 120 x 100 cm, con marco de aluminio anodizado natural, empotrado a muro.  Incluye: Material, mano de obra, limpieza, herramienta y equipo.</t>
  </si>
  <si>
    <t>Suministro y colocación de extractor. Incluye: base metálica, tacones de neopreno, mano de obra, cargo directo por el costo del elemento y materiales que intervienen para su instalación y fijación, flete a obra, acarreo hasta el lugar de su utilización, colocación, fijación, nivelación, identificación verificación y conexiones de conductores, ajustes necesarios, limpieza y retiro de sobrante fuera de obra, depreciación y demás derivados del uso de equipo según el caso y herramienta, equipo de seguridad, instalaciones específicas y los pertinentes del concepto "precio unitario" y los indicados en el contrato de obra.
Extractor centrígugo, marca VENTILMEX, modelo CEB-800 o similar en calidad</t>
  </si>
  <si>
    <t>E.P. 11-E  Suministro, instalacion y prueba de  tuberia de cobre tipo "L",  (P.U.O.T.)
1) de 13 mm de diámetro.</t>
  </si>
  <si>
    <t>E.P. 11-E  Suministro, instalacion y prueba de  tuberia de cobre tipo "L",  (P.U.O.T.)
2) de 19 mm de diámetro.</t>
  </si>
  <si>
    <t>ENFERMERÍA</t>
  </si>
  <si>
    <t>EP-1-A.- DEMOLICIONES, DESMONTAJES Y DESMANTELAMIENTOS.
Desmontaje y retiro de puerta de tambor existente con dimensiones de 0.80 x 2.12 m, comprende marco, chambranas, herrajes, incluye: acarreo dentro y fuera de la obra de material recuperado hasta el lugar indicado por la supervisión, mano de obra, limpieza, maniobras, herramientas y equipo a cualquier nivel (P.U.O.T.)</t>
  </si>
  <si>
    <t>EP-1-A.- DEMOLICIONES, DESMONTAJES Y DESMANTELAMIENTOS.
Desmontaje y retiro de mueble sanitario existente (tarja de aluminio), Incluye: acarreo de material recuperado hasta el lugar indicado por la supervisión, mano de obra, limpieza, maniobras, herramienta y equipo, en cualquier nivel. (P.U.O.T.)</t>
  </si>
  <si>
    <t>Ampliación en firme para desplante de muros, de 60 cm de ancho  y altura de 15 cm, de concreto f'c= 150 kg/cm2 reforzado con 3 var #3 en sentido longitudinal y con var #3 @ 20 cm en sentido transversal. Incluye: materiales, mano de obra, herramienta, equipo, maniobras, acarreos, nivelación y todo lo necesario para su correcta ejecución. P.U.O.T.</t>
  </si>
  <si>
    <t>Suministro e instalación de muros de durock compuesto por posteria 6.35 cal. 20 con una hoja de durock de 1/2" por ambos lados. Incluye en el interior del muro;  resane en la superficie de durock con cinta de fibra de vidrio y pasta de base coat; limpieza y materiales de fijación para su instalación.</t>
  </si>
  <si>
    <t>Fabricación y colocación de cajillo de tablaroca, de 18 cm x 16 cm de peralte (conforme a detalle, dimensiones y especificaciones de plafones y alzado de cancelerías). incluye: escuadras para colgantes, alambre, nivelación, materiales necesarios para su instalación, perfacinta, redimix, cortes, maniobras, desperdicios, elevación, limpiezas y retiro de material sobrante fuera de la obra. (P.U.O.T.).</t>
  </si>
  <si>
    <t>3.0704.08.) RECUBRIMIENTOS
3.0704.08.) B. REFERENCIAS
3.0704.08.F.01.e) Piso de losetas, baldosas o cintillas de barro. (3.0704.08.G.01).
Suministro y colocación de piso porcelanico marca INTERCERAMIC linea AGAPE color  BLANCO, de 60 X 60 cm, asentado con adhesivo porcelanico, boquilla epóxica. Incluye: nivelación de mortero cemento-arena , cortes, desperdicios, preparación de la superficie y limpieza.</t>
  </si>
  <si>
    <t>3.0704.09) PISOS Y PAVIMENTOS
3.0704.09) B. REFERENCIAS
3.0704.09.F.01 l) Zoclos (3.0704.09.G.01)
04) Suministro y colocación de zoclo  porcelanico de 1a. calidad, marca NTERCERAMIC linea AGAPE color BLANCO, de10 x 60 cm, pegado con cemento crest y emboquillado con boquillex de color. inc: preparación de la superficie y limpieza final</t>
  </si>
  <si>
    <t>3.0704.08.) RECUBRIMIENTOS 
3.0704.08.) B. REFERENCIAS 
3.0704.08.F.01.c) Aplanados de yeso en muros y plafón, 1.5 cm espesor (3.0704.08.G.01)
01) Aplanado de yeso plomeado, acabado pulido sobre muros interiores. Incluye: materiales, mano de obra, preparación, perfilado de aristas, remates y emboquillados, a cualquier altura.</t>
  </si>
  <si>
    <t>3.0704.11.) VENTANERÍA, CANCELERÍA Y PUERTAS DE COMUNICACIÓN.
3.0704.11.) B REFERENCIAS
3.0704.11  F.01  ñ) Fabricación y colocación de canceles con perfiles de aluminio anodizado (3.0704.11 G.04)
Fijo de aluminio anodizado natural con dimensiones de 1.18 x 0.78 m,  fabricado a base de perfil de 3" de la marca CUPRUM  linea EUROVENT serie 70 acuarela blanco, cristal transparente  VITRAKHOR de 6 mm. accesorios, tapa junta lateral, caja ensamble superior y repizón. Inc. suministro, colocación, vinil, tornillería, sellado perimetral con silicón, felpas, herrajes y elementos necesarios.</t>
  </si>
  <si>
    <t>3.0704.11) VENTANERIA, CANCELERÍA Y PUERTAS DE COMUNICACION.
3.0704.11) B. REFERENCIAS
3.0704.11 - F.01 r) Fabricación y colocación de ventanas, canceles y puertas de madera (3.0704.11 G.04)   
07) Puerta de madera solida de BANAK, con tableros  de 6 mm acabado poro cerrado con laca color BLANCO  con terminacion SEMIMATE  cerradura modelo ESFERA,marca YALE, con chambrana de 2"medidas de 1.20 x2.20 m Incluye: suministro, colocación, material, mano de obra, limpieza, acarreos, elevaciones, cerradura, andamios, desperdicios, herramienta y equipo.</t>
  </si>
  <si>
    <t>3.0704.11) VENTANERIA, CANCELERÍA Y PUERTAS DE COMUNICACION.
3.0704.11) B. REFERENCIAS
3.0704.11 - F.01 r) Fabricación y colocación de ventanas, canceles y puertas de madera (3.0704.11 G.04)   
Puerta de madera solida de BANAK, con dimensiones de 0.90 x 2.20 m, con tableros  de 6 mm acabado poro cerrado con laca color BLANCO, terminacion SEMIMATE  cerradura modelo ESFERA marca YALE, con marco de la misma madera de 4"x2" y chambrana de 2". Incluye: suministro, colocación, material, mano de obra, limpieza, acarreos, elevaciones, cerradura, andamios, desperdicios, herramienta y equipo.</t>
  </si>
  <si>
    <t>3.0704.12) INSTALACIONES DE GAS, HIDRÁULICAS Y SANITARIAS.
3.0704.12) B. REFERENCIAS
3.0704.12 - F.01 m) Muebles; incluye accesorios y llaves (3.0704.12 G.01.c). 
Suministro e instalación de lavabo sencillo de acero inoxidable de 0.70x0.60x0.40 m, modelo MR-0068 marca MEDICAL RENTAL o similar en calidad. Incluye: cespol cromado, válvula de control, alimentador flexible, pruebas y todo lo necesario para su correcta ejecucion.</t>
  </si>
  <si>
    <t>Suministro e instalación de mesa de acero inoxidable, hecha y diseñada a medida, de 2.30 x 0.70 m y 0.90 m de altura, con 2 tarjas sencillas, con hueco adaptado para cubo de basura bajo mesa. Incluye: material, mano de obra, limpieza, herramienta, equipo y todo lo necesario para su correcta ejecución. P.U.O.T.</t>
  </si>
  <si>
    <t>Suministro e instalación de llave mezcladora duomando para fregadero BANDBURY de 40x34x24 cm en acero inoxidable marca MOEN. Incluye: material, mano de obra, herramienta, equipo, conexión y pruebas.</t>
  </si>
  <si>
    <t>Suministro y colocación de cama de exploración medica universal, modelo MR-0004 marca MEDIREGIO o similar en calidad y precio. Incluye: mano de obra, acarreos, herramienta y todo lo necesario para su correcto funcionamiento. En cualquier nivel, según proyecto. (P.U.O.T.)</t>
  </si>
  <si>
    <t>Suministro y colocación de contenedor para punzocortantes RPBI, modelo PC-4 marca A1 o similar en calidad. Incluye: material, mano de obra, maniobras, acarreos y todo lo necesario para su correcta ejecución. P.U.O.T.</t>
  </si>
  <si>
    <t>Suministro y colocación de bote sanitario con pedal IMSS, modelo BOT110 marca ESGO o similar en calidad. Incluye: material, mano de obra, maniobras, acarreos y todo lo necesario para su correcta ejecución. P.U.O.T.</t>
  </si>
  <si>
    <t>Suministro y colocación de escalerilla dos peldaños cromada modelo ESC106 marca ESGO o similar en precio y calidad. Incluye: mano de obra, herramienta, equipo, material, flete, acarreo, maniobra, pruebas y todo lo necesario para la correcta ejecución del concepto, en cualquier nivel, según proyecto, P.U.O.T.</t>
  </si>
  <si>
    <t>Suministro y colocación de lámpara de chicote basic plus base triple tubular de 32 x 32 mm cal. 18 acabado cromado, modelo MOC-LMBPC marca MOEC o similar en calidad. Incluye: material, mano de obra, maniobras, acarreos y todo lo necesario para su correcta ejecución. P.U.O.T.</t>
  </si>
  <si>
    <t>Suministro y colocación de silla de visita ALLEGRO sin brazos en tela mini color negro, modelo 351-MN01 marca OFIK o similar en calidad. Incluye: material, mano de obra, maniobras, acarreos y todo lo necesario para su correcta ejecución. P.U.O.T.</t>
  </si>
  <si>
    <t>Suministro de carro de curaciones cubierta y entrepaños de acero inoxidable, modelo MR-0044, marca MEDIREGIO o similar en calidad. Incluye: acarreo, mano de obra, fletes, maniobras y puesta en obra. P.U.O.T.</t>
  </si>
  <si>
    <t>Suministro y colocación de porta lebrillos doble con dos palanganas de acero inoxidable, modelo MR-0076-D, marca MEDIREGIO o similar en calidad. Incluye: mano de obra, herramienta, fletes, acarreos, maniobras y todo lo necesario para la correcta ejecución del concepto, en cualquier nivel, según proyecto. P.U.O.T.</t>
  </si>
  <si>
    <t>Suministro y colocación de silla de oficina ejecutiva MARCA I SEATING o similar en calidad, con cabecera y Soporte Lumbar Ajustable Silla Gamer sillas para Escritorio Silla ergonómica Caselli C. Incluye: mano de obra, limpieza y todo lo necesario para su correcta ejecución. P.U.O.T.</t>
  </si>
  <si>
    <t>Suministro y colocación de escritorio con un pedestal y cubierta de nogal de 48X30", modelo H-7829 marca ULINE o similar en calidad. Incluye: material, mano de obra, maniobras, acarreos y todo lo necesario para su correcta ejecución. P.U.O.T.</t>
  </si>
  <si>
    <t>Suministro y colocación de refrigerador farmacéutico vertical modelo HYC-390F marca ABATEC o similar en calidad. Incluye: material, mano de obra, maniobras, acarreos y todo lo necesario para su correcta ejecución. P.U.O.T.</t>
  </si>
  <si>
    <t>LAVANDERÍA</t>
  </si>
  <si>
    <t>3.0704.01) OBRAS PRELIMINARES
3.0704.01) REFERENCIAS
3.0704.01.F.01 j) Demoliciones (3.0704.01 G.13 y G.14).
03) Demolición de concreto armado en cimentación. Inc. Maniobras, limpiezas, corte de varillas, acarreos dentro y fuera de material producto de la demolición, mano de obra, herramienta y equipo a cualquier altura.</t>
  </si>
  <si>
    <t>EP-1-A.- DEMOLICIONES, DESMONTAJES Y DESMANTELAMIENTOS.
Demolición de muro de enrase en cimentación de block hueco de concreto de 15x20x40 cm de 15 cm de espesor, relleno con concreto f'c=100 kg/cm2, asentado con mortero cem.-arena 1:5, cualquier tipo de acabado, Incluye: cadenas, castillos, corte de varillas, acarreo dentro y fuera de material producto de la demolición, mano de obra, herramienta y equipo a cualquier altura.</t>
  </si>
  <si>
    <t>EP-1-A.- DEMOLICIONES, DESMONTAJES Y DESMANTELAMIENTOS.
Demolición de celosía existente. Incluye: acarreo dentro y fuera de la obra de material producto de la demolición, mano de obra, herramienta y equipo a cualquier altura.</t>
  </si>
  <si>
    <t>EP-1-A.- DEMOLICIONES, DESMONTAJES Y DESMANTELAMIENTOS.
Desmontaje de muebles sanitarios sin recuperación de material, retirando sistemas de anclaje, sellos, herrajes y cancelando puntas hidrosanitarias, incluye: mano de obra, equipo de seguridad, herramienta menor, limpieza del área de trabajo, acarreo a sitio de acopio. Trabajo ejecutado bajo supervisión y autorización del centro INAH, P.U.O.T.</t>
  </si>
  <si>
    <t>EP-1-A.- DEMOLICIONES, DESMONTAJES Y DESMANTELAMIENTOS.
Desmantelamiento y retiro de lavadero de granito con recuperación. Incluye: acarreo del material recuperado hasta el lugar indicado por la supervisión, mano de obra, limpieza, maniobras, herramienta y equipo, en cualquier nivel. (P.U.O.T.)</t>
  </si>
  <si>
    <t>EP-1-A.- DEMOLICIONES, DESMONTAJES Y DESMANTELAMIENTOS
Desmontaje de techumbre metálica (lámina acanalada). Incluye: largueros de madera, mano de obra, herramienta, equipo, acarreos, limpiezas y retiro del material fuera de la obra.</t>
  </si>
  <si>
    <t xml:space="preserve">EP-1-A.- DEMOLICIONES, DESMONTAJES Y DESMANTELAMIENTOS.
Demolición de pisos de concreto simple f'c=150 kg/cm2, de 10 cm de espesor. Inc. limpiezas, maniobras, acarreo dentro y fuera de la obra del material producto de la demolición, limpieza, mano de obra, herramienta y equipo. </t>
  </si>
  <si>
    <t>EP-1-A.- DEMOLICIONES, DESMONTAJES Y DESMANTELAMIENTOS.
Desmantelamiento de mamparas existentes de acabado plástico laminado o similar. Incluye: acarreo, mano de obra, herramienta, equipo y retiro de material sobrante fuera de la obra. (P.U.O.T.)</t>
  </si>
  <si>
    <t>EP-1-A.- DEMOLICIONES, DESMONTAJES Y DESMANTELAMIENTOS.
Desmantelamiento y retiro de instalación eléctrica en general existente (cableado, tuberías, cajas, etc.). incluye: acarreo del material recuperado al lugar indicado por la supervisión,  empaquetado, clasificado y etiquetado, limpieza, equipo de seguridad, instalaciones específicas, depreciación y demás derivados del uso de herramienta y equipo. A cualquier altura. (P.U.O.T.)</t>
  </si>
  <si>
    <t>3.0704.04) ACERO PARA CONCRETO
3.0704.04) B. REFERENCIAS
3.0704.04  F.01.  a) Acero de refuerzo en cimentación (3.0704.04 G.03 Y G.01).
01) Limite elástico f'y=2880 kg/cm2, alambrón No. 2.</t>
  </si>
  <si>
    <t>3.0704.04) ACERO PARA CONCRETO
3.0704.04) B. REFERENCIAS
3.0704.04. F.01. a) Acero de refuerzo en cimentación (3.0704.04.G.03 Y G.01)
02) Limite elástico f'y=4200 kg/cm2. (Corrugada # 5)</t>
  </si>
  <si>
    <t xml:space="preserve">3.0704.03.) CONCRETO HIDRÁULICO
3.0704.03.) B. REFERENCIAS
3.0704.03.F.01.b) Concreto hidráulico en estructura, sin incluir moldes y obra falsa. (3.0704.03. G.01 Y G.07) 
03) Resistencia f'c =250 kg/cm2.  A cualquier altura.
</t>
  </si>
  <si>
    <t>Suministro y colocación de casetón de poliestireno de 50 x 60 x 25 cm, como aligerante en losas de entrepiso y/o azotea. Incluye: fletes, acarreos, maniobras, elevaciones, trazo, cortes, ajustes, desperdicios, amarres, fijación y elementos de fijación, limpieza y retiro de sobrantes fuera de obra, materiales, equipo, herramienta y mano de obra, en cualquier nivel. (P.U.O.T.)</t>
  </si>
  <si>
    <t>3.0704.09. PISOS Y PAVIMENTOS
3.0704.09.) B. REFERENCIAS
3.0704.09.F.01.a) Firmes de concreto hidráulico, sobre terreno natural o relleno compactado (3.0704.09.G.01).
01) Firme de concreto F´C=  150 KG/CM2 acabado planeado para recibir acabado final, de 12 CM de espesor, agregado máximo de 19 MM. Incluye: acarreos, nivelación, materiales y mano de obra.</t>
  </si>
  <si>
    <t>3.0704.09. PISOS Y PAVIMENTOS
3.0704.09.) B. REFERENCIAS
3.0704.09.F.01.b) Pisos de concreto hidráulico sobre losas de concreto hidráulico (3.0704.09.G.01).
Sobrefirme de concreto F'C=200  KG/CM2 de 10 CM de espesor T.M.A. 19 MM. Acabado pulido o escobillado con brocha de pelo, Incluye: acarreos, nivelación, materiales y mano de obra.</t>
  </si>
  <si>
    <t>3.0704.03) CONCRETO HIDRÁULICO
3.0704.03) B. REFERENCIAS
3.0704.03.F.01.c) Concreto hidráulico en cadenas, castillos y dalas de repartición. Incl. Concreto (3.0704.03.G.07), cimbra no aparente (3.0704.03.G.08) y acero de refuerzo (3.0704.04.g.03 y g.01).
01) Castillo de concreto F'C=150 KG/CM2 DE 15 X 20 CM armado con 4 VARS No 3 y estribos No 2 @ 15 CM. Incluye: suministro de materiales, mano de obra, anclajes necesarios, cimbra común y descimbra.  A cualquier altura.</t>
  </si>
  <si>
    <t>Entrecalle de 10 CM de ancho y 1 CM de espesor en muros con mortero CEM.-ARE. PROP. 1:4 a plomo y regla, acabado fino, Inc. Suministro de materiales que intervienen, remates, emboquillados, andamios, acarreos,  herramienta, limpiezas y retiro de sobrantes fuera de la obra.</t>
  </si>
  <si>
    <t>Base para calentador de 0.60 m x 0.60 m x 0.60 m de altura, construida con block de 15x20x40 cm., asentado con mortero cemento arena prop 1:3 y losa de concreto de 8 cm de espesor de 150 kg/cm2 armada con vrs #3 @ 15 cm en ambos sentidos, aplanado perimetral acabado fino de 1.5 cm, de espesor. Incluye: materiales, cimbra muerta, descimbra en limites, armado, colado, zarpeo, materiales, mano de obra, remates, emboquillados y perfilado de aristas, a plomo y regla, a cualquier altura. P.U.O.T.</t>
  </si>
  <si>
    <t>Pretil en losa de azotea de 2 hiladas de block de 15x20x40 cm. junteado con mortero cem-are prop. 1:3. Incluye: aplanado en las 3 caras expuestas con mortero cem-arena prop. 1:4 acabado fino, materiales, mano de obra, herramienta, acarreos, andamios, desperdicios y limpieza. P.U.O.T.</t>
  </si>
  <si>
    <t xml:space="preserve">Pretil en losa de azotea de 3 hiladas de block de 15x20x40 cm. junteado con mortero cem-are prop. 1:3. Incluye: aplanado en las 3 caras expuestas con mortero cem-arena prop. 1:4 acabado fino, materiales, mano de obra, herramienta, acarreos, andamios, desperdicios y limpieza. P.U.O.T. </t>
  </si>
  <si>
    <t>3.0704.09) PISOS Y PAVIMENTOS
3.0704.09) B. REFERENCIAS
3.0704.09 - F.01  e) Pisos de losetas, baldosas o cintillas de barro. (3.0704.09 G.01)
Suministro y colocación de piso modelo KRONOS Estructurado  de 40 x40 cm marca INTERCERAMIC o similar en calidad,  color GRIS junteado con adhesivo para porcelanico  y boquilla epoxica  al color  de las piezas Incluye: material, mano de obra, herramienta y todo lo necesario para su correcta ejecución.</t>
  </si>
  <si>
    <t>3.0704.09. PISOS Y PAVIMENTOS
3.0704.09.) B. REFERENCIAS
3.0704.09.F.01 a)Firmes de concreto hidráulico sobre terreno natural o relleno compactado (3.0704.09 G.01).
02) Piso de concreto F´C=  150 KG/CM2.  10 CM. de espesor, acabado pulido, juntas frías, acabado con volteador. Incluye: cimbra, acarreos, nivelación, materiales y mano de obra.</t>
  </si>
  <si>
    <t>3.0704.09) PISOS Y PAVIMENTOS
3.0704.09) B. REFERENCIAS
3.0704.09.F.01 l) Zoclos (3.0704.09.G.01)
04) Suministro y colocación de zoclo de porcelanico mca. Interceramic, linea AGAPE color GREIGE  de 10 x 60 cms. de . 1a. calidad ó similar en calidad,  asentado con cemento crest, y emboquillado con boquillex. incluye: cortes, desperdicios, preparación de la superficie y limpieza.</t>
  </si>
  <si>
    <t xml:space="preserve">3.0704.08.) RECUBRIMIENTOS 
3.0704.08.) B. REFERENCIAS 
3.0704.08.F.01.l) Plafones (3.0704.08.G.01).
03) Suministro e instalación de falso plafón reticulado  de la marca Panel Rey línea Armstrong, placas de 61 x61 cm, de fibra mineral acabado horneado de pintura poliester color blanco, con reticula esmaltada color liso blanco, suspensión visible.  Incluye: materiales, mano de obra, habilitado de huecos para lámparas y salidas de aire acondicionado, escuadras para colgantes, alambre, nivelacion, materiales necesarios para su instalación y retiro de material sobrante fuera de la obra. </t>
  </si>
  <si>
    <t xml:space="preserve">3.0704.08.) RECUBRIMIENTOS 
3.0704.08.) B. REFERENCIAS   
3.0704.08.F.01.l) Plafones (3.0704.08.G.01).
05) Suministro y colocación de falso plafón de tablaroca ANTI MOHO de 13mm. de espesor con suspensión oculta a base de bastidor metálico  . Incl: trazo, nivelación, alambre galvanizado, cinta de refuerzo, redimix, materiales, mano de obra,  herramienta equipos, acarreos, fletes, cortes,andamios, limpieza y retiro de desperdicio al lugar de tiro autorizado
</t>
  </si>
  <si>
    <t>3.0704.11.) VENTANERÍA, CANCELERÍA Y PUERTAS DE COMUNICACIÓN.
3.0704.11.) B REFERENCIAS
3.0704.11  F.01  l) Fabricación y colocación de ventanas con perfiles de aluminio anodizado (3.0704.11 G.04)
Ventana  tipo corrediza de1.55 x 1.20 m, con mangueteria de aluminio de 3" línea EUROVENT ACUARELA BLANCO serie 70. con cristal trasparente de 6 mm. (VITRAKOHR) y mosquitero de p.v.c. Incluye: suministro, colocación, vinil, tornillería, sellado perimetral con silicón, felpas, jaladeras, herrajes y elementos necesarios..</t>
  </si>
  <si>
    <t>3.0704.11.) VENTANERÍA, CANCELERÍA Y PUERTAS DE COMUNICACIÓN.
3.0704.11.) B REFERENCIAS
3.0704.11  F.01  l) Fabricación y colocación de ventanas con perfiles de aluminio anodizado (3.0704.11 G.04)
Ventana  tipo corrediza de1.40 x 1.20 m, con mangueteria de aluminio de 3" línea EUROVENT ACUARELA BLANCO serie 70. con cristal trasparente de 6 mm. (VITRAKOHR) y mosquitero de p.v.c. Incluye: suministro, colocación, vinil, tornillería, sellado perimetral con silicón, felpas, jaladeras, herrajes y elementos necesarios..</t>
  </si>
  <si>
    <t>3.0704.11.) VENTANERÍA, CANCELERÍA Y PUERTAS DE COMUNICACIÓN.
3.0704.11.) B REFERENCIAS
3.0704.11  F.01  l) Fabricación y colocación de ventanas con perfiles de aluminio anodizado (3.0704.11 G.04)
Ventana  tipo corrediza de 0.85 x 0.40 m, con mangueteria de aluminio de 3" línea EUROVENT ACUARELA BLANCO serie 70. con cristal trasparente de 6 mm. (VITRAKOHR) y mosquitero de p.v.c. Incluye: suministro, colocación, vinil, tornillería, sellado perimetral con silicón, felpas, jaladeras, herrajes y elementos necesarios..</t>
  </si>
  <si>
    <t>3.0704.11.) VENTANERÍA, CANCELERÍA Y PUERTAS DE COMUNICACIÓN.
3.0704.11.) B REFERENCIAS
3.0704.11  F.01  l) Fabricación y colocación de ventanas con perfiles de aluminio anodizado (3.0704.11 G.04)
Ventana tipo corrediza de 1.80 x 0.40 m, con mangueteria de aluminio de 3" línea EUROVENT ACUARELA BLANCO serie 70. con cristal trasparente de 6 mm. (VITRAKOHR) y mosquitero de p.v.c. Incluye: suministro, colocación, vinil, tornillería, sellado perimetral con silicón, felpas, jaladeras, herrajes y elementos necesarios..</t>
  </si>
  <si>
    <t>3.0704.11) VENTANERIA, CANCELERÍA Y PUERTAS DE COMUNICACION.
3.0704.11) B. REFERENCIAS
3.0704.11 - F.01 r) Fabricación y colocación de ventanas, canceles y puertas de madera (3.0704.11 G.04)   
07) Puerta de madera, con medidas de 0.90 a 1.00 x 2.10 a 2.20m con tableros de triplay de 6 mm acabado poro cerrado con laca color blanco con terminacion semi mate, cerradura modelo esfera marca YALE con chambrana de 2". marco de madera de pino de 4" x 2" acabado con laca , herrajes y bisagras de 4". Incluye: suministro, colocación, material, mano de obra, limpieza, acarreos, elevaciones, cerradura, andamios, desperdicios, herramienta y equipo.</t>
  </si>
  <si>
    <t>3.0704.11) VENTANERÍA, CANCELERÍA Y PUERTAS DE COMUNICACIÓN.
3.0704.11) B. REFERENCIAS
3.0704.11.F.01.i) Fabricación y colocación de puertas con perfiles tubulares de lámina de fierro (3.0704.11.G.04)
Puerta  de 1.00 x 2.10 m, a base de persiana de perfil LOUVER cal.18 y marco de PTR de 2"x1"  (según plano ). Incluye: suministro, colocación, cerradura, primario anticorrosivo OSEL 3810 a una mano, pintura esmalte OSEL ORO a 2 manos, materiales que intervienen, desperdicio, cortes, habilitado, limpieza y retiro de sobrantes fuera de la obra.</t>
  </si>
  <si>
    <t>Suministro e instalación de fijo de 0.40 x 2.10 m, a base de tablacemento de 1/2 y bastidor de PTR de 2"x1" calibre 14 de 2.24 kg/m, fijación mediante taquetes expansores de 3/8"x 6" a cada 40 cm. Incluye: compuesto basecoat, malla de refuerzo, pintura vinílica marca OSEL PLATA, cortes, desperdicios, mano de obra, equipo y herramienta. En cualquier nivel, según proyecto. P.U.O.T.</t>
  </si>
  <si>
    <t>Suministro e instalación de fijo de 0.30 x 2.10 m, a base de tablacemento de 1/2 y bastidor de PTR de 2"x1" calibre 14 de 2.24 kg/m, fijación mediante taquetes expansores de 3/8"x 6" a cada 40 cm. Incluye: compuesto basecoat, malla de refuerzo, pintura vinílica marca OSEL PLATA, cortes, desperdicios, mano de obra, equipo y herramienta. En cualquier nivel, según proyecto. P.U.O.T.</t>
  </si>
  <si>
    <t>Suministro y colocación de cubierta de policarbonato de 9 mm de espesor, color humo, con dimensiones de 1.40 x 3.00 m, marca CUPRUM o similar en calidad, con bastidor de PTR de 2" x 1" cal. 14 (2.24 kg/ml), fijada a muros mediante 6 placas de 4"x4"x1/4" con taquetes expansores de 3/8"x 3". Incluye elementos de fijación, fletes y acarreos hasta el lugar de la obra; herramienta, andamios, equipo, materiales de consumo y desperdicios. P.U.O.T.</t>
  </si>
  <si>
    <t>3.0704.11) VENTANERIA, CANCELERIA Y PUERTAS DE COMUNICACION.
3.0704.11) B. REFERENCIAS
3.0704.11.F.01.i) Fabricación y colocación de puertas con perfiles tubulares de lamina de fierro (3.0704.11.G.04)
Puerta doble de 2.40 x 2.20 m, fabricada a base de lámina galvanizada bonderizada cal. 18 marca DOORLOCK estandar reforzada, con marco metálico cal. 16, acabado con pintura horneada color blanco, protector de manos con perforación mod. 402120.2 cal. 20 en acero inoxidable, protector de pies mod. 403120.3 cal. 20 en acero inoxidable, chapa manija MOD. 1232.2 acabado cromo satinado, bisagras de piso mod. 1438 y cerrojo de seguridad mod. 1121. Incluye: suministro, colocación, fabricación, materiales, mano de obra, limpieza, acarreos, elevaciones, herrajes, bisagras, andamios, desperdicios, herramienta y equipo.</t>
  </si>
  <si>
    <t>Suministro e instalación de señalética de 22.50 x 7.25 cm. adosada en muro a base de lámina de PVC rígido de 3 mm de espesor, rotulado con vinil autoadherible, marca 3M o similar, con logotipos institucionales, consultar la guía de proporciones del manual de identidad institucional Gob. Estado Tamaulipas, rotulado por un lado cortado con ploter de corte, sujeto por medio de pegamento de contacto montado sobre muro o puerta (según proyecto).Incluye: mano de obra, herramienta, equipo y material de sujeción. (P.U.O.T.)</t>
  </si>
  <si>
    <t>Suministro y colocación de carrito de polietileno tipo CAJA-12 BUSHELS  color gris modelo  H-1954GR marca ULINE o similar en calidad. Incluye: material, mano de obra, herramienta, maniobras, acarreos y todo lo necesario para su correcta colocación. (P.U.O.T.)</t>
  </si>
  <si>
    <t>Suministro y colocación gabinete de 36 x 24 x 78", sin Ensamblar, 91 x 61 x 198 cm para almacenamiento uso pesado con capacidad para 200 lb, color gris modelo H-1223 marca ULINE o similar en calidad. Incluye: material, mano de obra, herramienta, maniobras, acarreos y todo lo necesario para su correcta colocación. (P.U.O.T.)</t>
  </si>
  <si>
    <t>Suministro y colocación de estantería de acero para uso pesado de 48 x 18 x  27” modelo H-3912 marca ULINE o similar en calidad. Incluye: mano de obra, herramientas, fletes, maniobras y todo lo necesario para su correcta colocación. (P.U.O.T.)</t>
  </si>
  <si>
    <t>3.0704.12) INSTALACIONES DE GAS, HIDRÁULICAS Y SANITARIAS.
3.0704.12) B. REFERENCIAS
3.0704.12 - F.01 m) Muebles; incluye accesorios y llaves (3.0704.12 g.01.c)
Lavadero de granito de 72 x 65 cm, comprende: tallador, depósito, suministro, colocación, herrajes y conexiones, incluye: material, mano de obra, fijación, conexión, pruebas, herramienta y equipo. (P.U.O.T)</t>
  </si>
  <si>
    <t>Colocación de parrilla de 3 quemadores (EXISTENTE). Incluye:  todo lo necesario para su correcta colocación, mano de obra, maniobras, acarreos, flete, herramienta, equipo y todo lo necesario para su correcta ejecución. (P.U.O.T.).</t>
  </si>
  <si>
    <t>Suministro de carro para transporte  de ropa humeda modelo RBW4606 marca RB &amp; WIRE color BLANCO o similar en calidad. Incluye: material, mano de obra, herramienta, equipo, acarreo, maniobras y todo lo necesario para la correcta ejecución del concepto, en cualquier nivel, según proyecto. (P.U.O.T.)</t>
  </si>
  <si>
    <t>Suministro y colocación de Mesa de acero inoxidable tipo 430 calibre 16 de 1.80 x 0.70 m con 0.70 m de altura y entrepaño calibre 20 marca LORSA o similar en calidad. Incluye: material, mano de obra, herramienta, equipo, acarreo, maniobras y todo lo necesario para la correcta ejecución  según proyecto. (P.U.O.T.)</t>
  </si>
  <si>
    <t>Suministro y colocación de lavadora de ropa industrial modelo DLS-60 touch ii, ( vapor/agua caliente)marca DOMUS o similar en calidad. Incluye: instalaciones hidráulicas y sanitarias, instalación eléctrica, pruebas y todo lo necesario para su funcionamiento. En cualquier nivel, según proyecto. (P.U.O.T.)</t>
  </si>
  <si>
    <t>Suministro e instalación de secadora industrial modelo DTM-60 comfort (gas) marca DOMUS o similar en calidad. Incluye: material, mano de obra, herramienta, equipo, maniobras, accesorios y todo lo necesario para su correcta ejecución. (P.U.O.T.)</t>
  </si>
  <si>
    <t>Suministro e instalación estantería sencilla  de ángulo ranurado de 0.90 x 0.50 m con 2.03 m de altura con puntales color gris marca MECALUX  o similar en calidad. Incluye: materiales, herramienta, equipo y todo lo necesario para su correcto funcionamiento. (P.U.O.T.)</t>
  </si>
  <si>
    <t>Suministro y colocación de campana de aire de lámina galvanizada modelo MXBBD - 800- 899, de 66 x 24 x 28"  o similar en calidad. Incluye: materiales, herramienta, equipo y todo lo necesario para su correcto funcionamiento. (P.U.O.T.)</t>
  </si>
  <si>
    <t>Suministro, fabricación y colocación de cuellos para inyección y retorno a base de lámina galvanizada de primera cal. 24, incluye : soportaría, cargo directo por el costo del elemento, flete a obra, acarreo hasta el lugar de su utilización, cortes, dobleces, engargolado, armado, montaje, nivelación, fijación, conexión hermética entre ductos y equipos, limpieza y retiro de sobrante fuera de obra, depreciación y demás derivados del uso de equipo y herramienta,  equipo de seguridad, instalaciones específicas y los pertinentes del concepto "precio unitario" y los indicados en el contrato de obra</t>
  </si>
  <si>
    <t>Suministro y colocación de extractor. Incluye: base metálica, tacones de neopreno, mano de obra, cargo directo por el costo del elemento y materiales que intervienen para su instalación y fijación, flete a obra, acarreo hasta el lugar de su utilización, colocación, fijación, nivelación, identificación verificación y conexiones de conductores, ajustes necesarios, limpieza y retiro de sobrante fuera de obra, depreciación y demás derivados del uso de equipo según el caso y herramienta, equipo de seguridad, instalaciones específicas y los pertinentes del concepto "precio unitario" y los indicados en el contrato de obra.
Extractor axial, marca VENTILMEX modelo HIB-630 o similar en calidad.</t>
  </si>
  <si>
    <t>Espejo de 6 mm de espesor, montado en bastidor de madera de pino con marco de aluminio de 130 x 100 cm.). Incluye: suministro, colocación, fijación, materiales, acarreo, maniobras, herramienta y equipo. P.U.O.T.</t>
  </si>
  <si>
    <t>Bote de campana cuerpo de lámina de acero cal. 18 acabado en pintura esmaltada a fuego color blanco. Incluye: suministro, acarreo y maniobras.</t>
  </si>
  <si>
    <t>Suministro y colocación de Banca para regadera código IMSS 519.104.0269 estructura  en acero inoxidable, marca ESGO o similar en calidad. , Incluye: material, mano de obra, flete, herramienta y todo lo necesario para su correcta colocación.(P.U.O.T.)</t>
  </si>
  <si>
    <t>Suministro y colocación de cesto para la basura, con capacidad de 3 galones, modelo S -144-91 marca RUBBERMAID o similar en calidad. Incluye: material, mano de obra, herramienta, maniobras, acarreos y todo lo necesario para su correcta ejecución. (P.U.O.T.)</t>
  </si>
  <si>
    <t>3.0704.12) INSTALACIONES DE GAS, HIDRÁULICAS Y SANITARIAS.
3.0704.12) B. REFERENCIAS
3.0704.12 - F.01 m) Muebles; incluye accesorios y llaves (3.0704.12 G.01.c)
Suministro y colocación de regadera marca HELVEX H-100 o similar en calidad. Incluye: llaves de empotrar y manerales marca HELVEX o similar en calidad, conexiones, mano de obra, instalación, pruebas, limpieza, herramienta y equipo.</t>
  </si>
  <si>
    <t>Suministro y colocación de coladera cuadrada de contorno de latón, modelo 22V - CHL marca HELVEX o similar en calidad. Incluye: materiales que intervienen, mano de obra, herramienta, equipo, acarreos, limpiezas y retiro de sobrantes fuera de la obra (P.U.O.T.).</t>
  </si>
  <si>
    <t>Salida hidráulica con tubería de CPVC de 1/2" (13 mm) y 3/4” (19 mm) de diámetro. Incluye: codos, coples, pegamento, mano de obra, herramienta, equipo y todo lo necesario para su correcta instalación y funcionamiento.</t>
  </si>
  <si>
    <t>Salida hidráulica para agua fría con material CPVC RD-13.5 (32 mm de diámetro). Incluye: codos, coples, pegamento, mano de obra, herramienta, equipo y todo lo necesario para su correcta ejecución. (P.U.O.T.)</t>
  </si>
  <si>
    <t>Suministro y colocación de calentador de gas C-101 de 38 litros de capacidad, tipo automático marca CINSA o similar en calidad. Incluye: suministro, colocación,  material, regulador, conectores, tuercas de unión soldables de cobre a preparación de salida, válvula de alivio, conexiones, pruebas, herramienta y equipo.</t>
  </si>
  <si>
    <t>Colocación de tubería de CPVC RD-11 de 2" (51 mm) de diámetro. Incluye: tendido, mano de obra, conexiones (tees, codos, coples, conectores,  reducciones, etc.), excavación, relleno y pruebas. (P.U.O.T.)</t>
  </si>
  <si>
    <t>3.0704.12) INSTALACIONES DE GAS, HIDRÁULICAS Y SANITARIAS.
3.0704.12) B. REFERENCIAS
3.0704.12  F.01  a) 2 Línea de alimentación a cisternas, ­tinacos; redes de riego, incluye conexiones, trazo, excavación, rellenos y pruebas. (3.0704.12 G.01.b)
De CPVC RD-11, de 2" (51mm) de diámetro.  Incluye: suministro, tendido, fletes, acarreos, mano de obra, conexiones (tees, codos, coples, conectores,  reducciones, etc.), excavación, relleno y pruebas.</t>
  </si>
  <si>
    <t>3.0704.12) INSTALACIONES DE GAS, HIDRÁULICAS Y SANITARIAS.
3.0704.12) B. REFERENCIAS
3.0704.12 F.01 a. 04)  Válvulas de bronce de globo (3.0704.12.G.01.c)
f) Válvula de globo en muro de 2" en bronce, MCA. URREA, extremos soldables, comprende: vástago saliente y maneral Incluye: forjado de nicho en pared 20x30x10 pruebas, materiales, mano de obra desperdicios, limpieza, herramienta y equipo</t>
  </si>
  <si>
    <t>3.0704.12) INSTALACIONES DE GAS, HIDRÁULICAS Y SANITARIAS.
3.0704.12) B. REFERENCIAS
3.0704.12  F.01   f) Tubería y conexiones de plástico rígido p.v.c. acampanada; incluye conexiones, para albañales. (3.0704.12 G.01.b).
04) de 3" de diámetro (7.5cm). Inc. suministro, colocación, acarreo, trazo, excavación y relleno.</t>
  </si>
  <si>
    <t xml:space="preserve">3.0704.12) INSTALACIONES DE GAS, HIDRÁULICAS Y SANITARIAS.
3.0704.12) B. REFERENCIAS
3.0704.12.F01 j) Registro de albañal; incluye excavacion y relleno (3.0704.12.G.01.d) 
01) Registro  sanitario de 60x40 cm hasta 100cm  de profundidad interior, de block hueco de cemento de 15x20x40 cm asentado y junteado con mortero cemento-arena 1:4 acabado pulido, con plantilla de concreto F'C=100 kg/cm2 marco y contramarco metálico, tapa de concreto F'C=150 kg/cm2 reforzada con alambrón. incl. material, mano de obra, herramienta, acarreos, media caña, trazo, excavación y relleno.   </t>
  </si>
  <si>
    <t>Salida para gas, incluye: tubería de cobre tipo "L", un regulador para gas, codos,  teflón, conectores terminales 13-10, soldadura 70-30, pasta para soldar,  lija, válvula de paso, instalación de tanque a estufa y todo lo necesario para su correcto funcionamiento, (P.U.O.T.).</t>
  </si>
  <si>
    <t>3.0704.12) INSTALACIONES DE GAS, HIDRÁULICAS Y SANITARIAS.
3.0704.12) B. REFERENCIAS
3.0704.12 F.01 I) Tubería y conexiones de cobre tipo "L" para instalaciones de gas, incluye conexiones (3.0704.12.G.01.B) 
01.b) Suministro e instalación de tubería de cobre tipo "L" de 13 mm de diámetro, MARCA NACOBRE o similar en calidad. Incluye: material, mano de obra, herramienta, equipo, conexiones, soldadura y pruebas.</t>
  </si>
  <si>
    <t>Suministro e instalación de regulador primario de baja presión (27.94 gr/cm2) de 1/2" en bronce, marca URREA o similar, extremos soldables, comprende: vástago saliente y maneral. Incluye: forjado de nicho en pared 20x30x10, pruebas, materiales, mano de obra desperdicios, limpieza, herramienta y equipo.</t>
  </si>
  <si>
    <t xml:space="preserve">EP-1-A.- DEMOLICIONES, DESMONTAJES Y DESMANTELAMIENTOS.
Desmantelamiento y retiro de lámina de policarbonato en mal estado. Incluye: mano de obra, herramienta, equipo, acarreos, limpiezas y retiro del material fuera de la obra, a cualquier altura.  </t>
  </si>
  <si>
    <t>EP-1-A.- DEMOLICIONES, DESMONTAJES Y DESMANTELAMIENTOS.
Demolición de pretil de block o ladrillo de cualquier tipo de acabado. Incluye: cadenas, castillos, corte de varillas, acarreo dentro y fuera de material producto de la demolición, mano de obra, herramienta y equipo a cualquier altura.</t>
  </si>
  <si>
    <t>EP-1-A.- DEMOLICIONES, DESMONTAJES Y DESMANTELAMIENTOS.
Desmantelamiento y retiro de gargola de concreto a cualquier altura, Incluye: mano de obra, herramienta, equipo, acarreos hasta el lugar indicado por la supervisión y todo lo necesario para su correcta ejecución. P.U.O.T.</t>
  </si>
  <si>
    <t xml:space="preserve">EP-1-A.- DEMOLICIONES, DESMONTAJES Y DESMANTELAMIENTOS.
Demolición y retiro de impermeabilización existente. Incluye: maniobras, mano de obra, herramienta y acarreo de escombro fuera de la obra del material no utilizable, a cualquier altura. (P.U.O.T.)    </t>
  </si>
  <si>
    <t>Nivelación de la superficie mediante el empleo de equipo pesado "motoconformadora". Incluye: desyerbe, corte, relleno, conformación, carga, acarreo y retiro del material sobrante, mano de obra, equipo auxiliar y todo lo necesario para dejar el concepto totalmente terminado. P.U.O.T.</t>
  </si>
  <si>
    <t>Acarreo de tierra y/o escombro fuera de la obra, hasta lugar indicado por supervisión. Incluye: carga y descarga.</t>
  </si>
  <si>
    <t>PUENTE DE CRUCE</t>
  </si>
  <si>
    <t xml:space="preserve">CTR CONSTRUCCIÓN_x000D_
CAR. Carreteras_x000D_
1.01 Terracerias_x000D_
.009 Terraplen P.U.O.T. Designación (N.CTR.CAR-1.01.009, I3, J3 ) y E.P. 3_x000D_
6) Capa de Subrasante compactado al cien por ciento 100% </t>
  </si>
  <si>
    <t>E.P.51 Compactación, por unidad de obra terminada; del terreno natural en el area de desplante de los terraplenes al 90%</t>
  </si>
  <si>
    <t>CTR CONSTRUCCIÓN
CAR. Carreteras
1.04 Pavimentos
.009 Carpetas de Concreto Hidráulico P.U.O.T. Designación (N.CTR.CAR-1.04.009 ) 
Carpeta de concreto hidráulico con modulo de Ruptura MR= 42kg/cm2, incluye aditivo acelerante a 7 días.</t>
  </si>
  <si>
    <t>Preparación para recibir domo del sistema solatube de 25 cm de diámetro en azotea, en sección de 61 x 61 cm, a base de muretes de concreto f'c=200 kg/cm2 de 25 cm de espesor x 30 cm de peralte integrados a losa de azotea, armados con var. # 3 y est. # 2 a cada 20 cm, conforme a dimensiones y detalle de solatube en planta de azotea. Incluye: materiales, mano de obra, acarreo, maniobras, desperdicios, anclajes, cimbra, habilitado y armado de acero de refuerzo, colado, limpiezas y retiro de sobrantes fuera de la obra. P.U.O.T.</t>
  </si>
  <si>
    <t>Suministro e instalación de Domo Tubular marca SOLATUBE o similar en calidad, 160DS (25cms de diámetro) por losa. Incluye: flashing/base de acero prensado de una sola pieza, difusor optiview, huecos en las losas, ensamble, unión de tubos reflectivos con la tecnología spectralight infinity y todas las medidas y materiales necesarios para garantizar hermeticidad y mano de obra certificada para su correcta instalación, flete, acarreos, maniobras, fijación, herramienta y equipo. (P.U.O.T.)</t>
  </si>
  <si>
    <t>Suministro e instalación de tubos reflectivos de extensión con tecnología spectralight infinity de 61cms de longitud para Domo Tubular marca SOLATUBE o similar en calidad 160DS (25cms de diámetro),  inc. ensamble y todas las medidas y materiales necesarios para garantizar hermeticidad y mano de obra certificada para su correcta instalación, flete, acarreos, maniobras, fijación, herramienta y equipo. (P.U.O.T.).</t>
  </si>
  <si>
    <t>3.0704.08.) RECUBRIMIENTOS 
3.0704.08.) B. REFERENCIAS 
3.0704.08  F.01  k) Recubrimiento de pintura (3.0704.08 G.01)
03) Suministro y aplicación de pintura esmalte, marca OSEL línea ORO o similar en calidad aplicada en exteriores sobre superficies metálicas de acero. Comprende: limpieza de la superficie, sellador OSEL 3810  a una mano, aplicación de 2 manos de pintura esmalte. Incluye: materiales, limpieza, acarreos, elevaciones, andamios, desperdicios, herramienta, mano de obra especializada y equipo</t>
  </si>
  <si>
    <t>DEMOLICIONES</t>
  </si>
  <si>
    <t>EP-1-A.- DEMOLICIONES, DESMONTAJES Y DESMANTELAMIENTOS.
Retiro de todos los Equipos Divididos y Mini Split existentes, incluye: recuperación de gas refrigerante, traslado de equipos a almacén propuesto por la supervisión de obra, grúas y maniobras,  y todo lo necesario para su retiro completo. En cualquier nivel. (P.U.O.T.)</t>
  </si>
  <si>
    <t>EP-1-A.- DEMOLICIONES, DESMONTAJES Y DESMANTELAMIENTOS.
Desmontaje y retiro de equipo de aire acondicionado existente tipo dividido. Incluye: desconexión, desmantelamiento de instalación eléctrica, limpieza, maniobras y acarreo al lugar indicado por la supervisión, equipo, herramienta y mano de obra, a cualquier altura. P.U.O.T.</t>
  </si>
  <si>
    <t>EP-1-A.- DEMOLICIONES, DESMONTAJES Y DESMANTELAMIENTOS.
Retiro de toda la Ductería Existente de inyección y retorno de los Equipos Divididos, incluye: retiro de difusores de inyección y retorno, ducto flexible, traslado a almacén propuesto por la supervisión de obra, maniobras,  y todo lo necesario para su retiro completo. En cualquier nivel. (P.U.O.T.)</t>
  </si>
  <si>
    <t>EP-1-A.- DEMOLICIONES, DESMONTAJES Y DESMANTELAMIENTOS.
Retiro de todas las tuberías de interconexión, cableado de fuerza y control (EVAP-COND) de los Equipos Divididos y Mini Split existentes, incluye: recuperación de gas refrigerante, retiro de termostatos, traslado de equipos a almacén propuesto por la supervisión de obra, maniobras,  y todo lo necesario para retiro completo. En cualquier nivel. (P.U.O.T.)</t>
  </si>
  <si>
    <t>EP-1-A.- DEMOLICIONES, DESMONTAJES Y DESMANTELAMIENTOS.
Demolición y resane en muro de 10 cm. de ancho para alojar tubo de PVC de 1”. Incluye: resane con mortero cemento-arena prop. 1:4, pintura vinílica, limpiezas, maniobras, acarreo dentro y fuera de la obra del material producto de la demolición, mano de obra, herramienta y equipo. (P.U.O.T.)</t>
  </si>
  <si>
    <t>Suministro e instalación de equipo de aire acondicionado tipo cassette de 1.5 T.R., marca TRANE o similar en calidad, conformado por unidad condensadora modelo 4TXK6518G1000AA y unidad MANEJADORA modelo 4MXC6518G1000AA. Incluye: Materiales de instalación mecánica y eléctrica para interconexión.  grúas, acarreos, cargo directo por el costo del elemento y flete a obra hasta el lugar de su utilización, tacones antivibratorios, colocación, fijación, alineación, nivelación, ajustes, limpieza, retiro de sobrante fuera de la obra, depreciación y demás derivados del uso de equipo y herramienta, equipo de seguridad. P.U.O.T.</t>
  </si>
  <si>
    <t>Suministro e instalación de equipo de aire acondicionado tipo cassette de 2.0 T.R., marca TRANE o similar en calidad, conformado por unidad condensadora modelo 4TXK6524G1000AA y unidad MANEJADORA modelo 4MXC6524G1000AA. Incluye: Materiales de instalación mecánica y eléctrica para interconexión. grúas, acarreos, cargo directo por el costo del elemento y flete a obra hasta el lugar de su utilización, tacones antivibratorios, colocación, fijación, alineación, nivelación, ajustes, limpieza, retiro de sobrante fuera de la obra, depreciación y demás derivados del uso de equipo y herramienta, equipo de seguridad. P.U.O.T.</t>
  </si>
  <si>
    <t>Suministro e instalación de equipo de aire acondicionado tipo cassette UVRF de 3.0 T.R., marca TRANE o similar en calidad, conformado por unidad condensadora modelo 4TXK6536G1000AA y unidad MANEJADORA modelo 4MXC6536G1000AA. Incluye: grúas, acarreos, cargo directo por el costo del elemento y flete a obra hasta el lugar de su utilización, tacones antivibratorios, colocación, fijación, alineación, nivelación, ajustes, limpieza, retiro de sobrante fuera de la obra, depreciación y demás derivados del uso de equipo y herramienta, equipo de seguridad. P.U.O.T.</t>
  </si>
  <si>
    <t>Resane de muros existentes a base de mortero cemento-arena prop. 1:4. Incluye: materiales, mano de obra, desperdicios, acarreos, maniobras, andamios, herramienta, equipo,  limpiezas y retiro de sobrantes fuera de la obra, a cualquier altura. (P.U.O.T.)</t>
  </si>
  <si>
    <t>PAVIMENTO DE ACCESO A LAVANDERÍA</t>
  </si>
  <si>
    <t>CTR CONSTRUCCION
CAR CARRETERAS
1.02 Estructuras
013 Demoliciones y Desmantelamientos P.U.O.T. Designación N.CTR.CAR.1.02.013
38) Demolición de concreto armado en losa de rodamiento</t>
  </si>
  <si>
    <t>TERRACERÍAS</t>
  </si>
  <si>
    <t>CTR CONSTRUCCIÓN_x000D_
CAR. Carreteras_x000D_
1.01 Terracerias_x000D_
.003 Corte P.U.O.T. Designación  (N.CTR.CAR-1.01.003) y E.P. 85_x000D_
1.1) En apertura de caja cuando el material se desperdicie</t>
  </si>
  <si>
    <t>CTR CONSTRUCCIÓN
CAR. Carreteras
1.01 Terracerias
.009 Terraplen P.U.O.T. Designación (N.CTR.CAR-1.01.009, I3,J3 ) y E.P. 1
1) Capa de terraplen compactado al noventa  por ciento 90%  (no incluye compactación de terreno natural )</t>
  </si>
  <si>
    <t>PAVIMENTOS</t>
  </si>
  <si>
    <t>CTR CONSTRUCCIÓN_x000D_
CAR. Carreteras_x000D_
1.04 Pavimentos_x000D_
.002 Sub-bases y Bases P.U.O.T. Designación (N.CTR.CAR-1.04.002 ) y E.P. 4_x000D_
2) Base Compactada al Cien por ciento 100%</t>
  </si>
  <si>
    <t>Suministro y colocación de Polietileno Cal 600 sobre Base Compactada para recibir losa de pavimento P.U.O.T:</t>
  </si>
  <si>
    <t xml:space="preserve">TRABAJOS PROVISIONALES </t>
  </si>
  <si>
    <t>EP-1-A.- DEMOLICIONES, DESMONTAJES Y DESMANTELAMIENTOS.
Desmontaje y retiro de tanque de gas estacionario. Incluye: acarreo de material recuperado hasta el lugar indicado por la supervisión, empaquetado, clasificado y etiquetado, mano de obra, herramienta y equipo.</t>
  </si>
  <si>
    <t>3.0704.12) INSTALACIONES DE GAS, HIDRÁULICAS Y SANITARIAS.
3.0704.12) B. REFERENCIAS
3.0704.12 F.01 a. 04) Válvulas de bronce de globo (3.0704.12.G.01.c)
Válvula de globo en muro de 1/2" en bronce, MCA. URREA, extremos roscables, comprende: vástago saliente y maneral Incluye: forjado de nicho en pared 20x30x10 pruebas, materiales, mano de obra desperdicios, limpieza, herramienta y equipo</t>
  </si>
  <si>
    <t>3.0704.12) INSTALACIONES DE GAS, HIDRÁULICAS Y SANITARIAS.
3.0704.12) B. REFERENCIAS
3.0704.12 F.01 I) Tubería y conexiones de cobre tipo "L" para instalaciones de gas, incluye conexiones (3.0704.12.G.01.B) 
01.a) Suministro e instalación de tubería de cobre tipo "L" de 19 mm de diámetro, MARCA NACOBRE o similar en calidad. Incluye: material, mano de obra, herramienta, equipo, conexiones, soldadura, trazo, excavación, relleno y pruebas.</t>
  </si>
  <si>
    <t>Colocación de tanque de gas estacionario producto de recuperación. Incluye: acarreo de material recuperado hasta el sitio de instalación, maniobras, mano de obra, herramienta, equipovy pruebas. P.U.O.T.</t>
  </si>
  <si>
    <t>LAVANDERIA</t>
  </si>
  <si>
    <t>3.0704.13) INSTALACIONES ELECTRICAS
3.0704.13) B. REFERENCIAS
3.0704.13  F.01  e) Conductores de cobre tipo THW, con forro; incluye empalmes.. (3.0704.13 G.02)
10) Cable de cobre tipo THW-LS 75 °C calibre AWG # 300 KCM, marca CONDUMEX o similar en calidad.  Incluye: suministro, mano de obra especializada, conexión y prueba.</t>
  </si>
  <si>
    <t>Suministro  y  colocación  de  cable de cobre desnudo (DSD) semiduro cal.  No.6 mca. CONDUMEX o similar en calidad. incluye: materiales, mano de obra, conexión, maniobras, herramienta y equipo.  En cualquier nivel.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</si>
  <si>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</si>
  <si>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e instalación de tablero para alumbrado y contactos de 30 polos, con interruptor principal de 100 amp, 3 fase- 4 hilos, 120/240V, 10 KA, catalogo NQ304AB100F, marca SQUARE D o similar en calidad. Incluye: material, mano de obra, conectores, coples, herrajes para su fijación, conexión y pruebas.</t>
  </si>
  <si>
    <t>3.0704.13.) INSTALACIONES ELÉCTRICAS
3.0704.13.) B. REFERENCIAS.
3.0704.13.F.01. o) Unidades de alumbrado (3.0704.13.G.04)
Suministro e instalación de luminaria de sobreponer de leds  de 30 w., 120/277V catálogo SDL-321-M2, marca SUPRA o similar en calidad y especificaciones tecnicas, con driver electrónico multivoltaje, garantía 5 años.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</si>
  <si>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sobreponer de leds  de 49 w. catálogo SLL360M4MPL07840MV, marca SUPRA o similar en calidad y especificaciones tecnicas incluye: suministro de materiales,  mano de obra especializada, conexiones, material misceláneo, acarreos, elevación, maniobras, conexiones y pruebas, desperdicios, herramienta y equipo. (p.u.o.t.)</t>
  </si>
  <si>
    <t>3.0704.13.) INSTALACIONES ELÉCTRICAS
3.0704.13.) B. REFERENCIAS.
3.0704.13.F.01. o) Unidades de alumbrado (3.0704.13.G.04)
Suministro e instalación de luminaria de leds  de 27 w. catálogo PV-200L-L03-850MV, marca SUPRA o similar en calidad y especificaciones tecnicas incluye: suministro de materiales,  mano de obra especializada, conexiones, material misceláneo, acarreos, elevación, maniobras, conexiones y pruebas, desperdicios, herramienta y equipo. (p.u.o.t.)</t>
  </si>
  <si>
    <t>Suministro e instalación de tubo conduit PVC pesado de 27 mm de diámetro. Incluye: material, mano de obra especializada, herramienta, acarreo, pruebas y conexiones (codos, coples, niples, conectores), fijación, elevación, maniobras, ranurado, desperdicios y todo lo necesario para su buen funcionamiento. A cualquier altura. (P.U.O.T.)</t>
  </si>
  <si>
    <t>3.0704.13) INSTALACIONES ELECTRICAS
3.0704.13) B. REFERENCIAS
3.0704.13  F.01  e) Conductores de cobre tipo THW, con forro; incluye empalmes.. (3.0704.13 G.02)
01) Cable de cobre tipo THW-LS 75 °C calibre AWG # 8, marca CONDUMEX o similar en calidad. Incluye: suministro, mano de obra especializada, conexión y prueba.</t>
  </si>
  <si>
    <t>ENFERMERIA</t>
  </si>
  <si>
    <t>DORMITORIO NIÑAS Y PASILLO</t>
  </si>
  <si>
    <t>DORMITORIO NIÑAS Y NIÑOS</t>
  </si>
  <si>
    <t>DORMITORIO ADULTOS Y NIÑOS</t>
  </si>
  <si>
    <t>3.0704.13.) INSTALACIONES ELÉCTRICAS
3.0704.13.) B. REFERENCIAS.
3.0704.13.F.01. o) Unidades de alumbrado (3.0704.13.G.04)
Suministro e instalación de luminario de sobreponer en muro para lámpara LEDS, de 25 W, material de acero formado lámina de acero acabado con pintura horneada micropulverizada color blanco, driver electrónico modelo WPL-E, marca SUPRALUX o similar en calidad. Incluye: suministro de materiales, mano de obra, material misceláneo, maniobras, elevación, fijación, desperdicio, acarreos, herramienta y equipo. P.U.O.T.</t>
  </si>
  <si>
    <t>PASILLO Y BAÑOS TUNEL</t>
  </si>
  <si>
    <t>SANITARIOS Y REGADERAS</t>
  </si>
  <si>
    <t>TABLEROS  AIR-4,5 y 6</t>
  </si>
  <si>
    <t>Suministro e instalación de tablero de distribución y alumbrado marca SQUARE D o similar en calidad, tipo NQ en gabinete montado en muro, catalogo NQ304L100S, zapatas principales en lámina nema 1, color gris, tensión operación 127-220 V, capacidad de corriente del sistema de 100 A, sistema trifásico 4 hilos. Incluye: suministro de materiales, mano de obra especializada, conexiones, pruebas, desperdicio, acarreos, maniobras, herramienta y equipo.</t>
  </si>
  <si>
    <t>TABLERO AIR-4</t>
  </si>
  <si>
    <t>TABLERO AIR-5</t>
  </si>
  <si>
    <t>TABLERO AIR-6</t>
  </si>
  <si>
    <t>ALIMENTACION A TABLEROS AIR-4, AIR-5, AIR-6</t>
  </si>
  <si>
    <t>3.0704.13) INSTALACIONES ELECTRICAS
3.0704.13) B. REFERENCIAS
3.0704.13 F.01 d) Tubería y conexiones metálicas conduit galvanizada pared gruesa con rosca; visible; para alimentaciones. Incluye: cajas de registro y conexión (3.0704.13.G.02)
05.1) Suministro e instalación de tubo conduit galv. p.g. de 53mm, incluye: soporteria y fijación, material, mano de obra, herramienta, acarreo, pruebas, conexiones (roscas, codo y cople, niple, conector).</t>
  </si>
  <si>
    <t>Suministro e instalación de CONDULET OLB serie ovalada de 53 mm de diámetro, marca CROUSE HINDS o similar en calidad. Incluye: empaque de neopreno, tapa, mano de obra, materiales requeridos, flete a obra, acarreo, fijación, limpieza y retiro de sobrantes fuera de obra, equipo de seguridad, instalaciones específicas, equipo y herramienta. En cualquier nivel.</t>
  </si>
  <si>
    <t>ALUMBRADO EXTERIOR</t>
  </si>
  <si>
    <t>EP-1-A.- DEMOLICIONES, DESMONTAJES Y DESMANTELAMIENTOS.
Desmontaje y retiro de luminaria de alumbrado existente, colocada en arbotante metálico. Incluye: desconexión de energía eléctrica de la misma, grúas, elevación, acarreo del material recuperado hasta el lugar indicado por la supervisión, mano de obra, limpieza, maniobras, herramienta y equipo, a cualquier altura. P.U.O.T.</t>
  </si>
  <si>
    <t>3.0704.13.) INSTALACIONES ELÉCTRICAS
3.0704.13.) B. REFERENCIAS.
3.0704.13.F.01. o) Unidades de alumbrado (3.0704.13.G.04)
Suministro e instalación de luminaria led punta de poste de 100W, modelo SRL-100 marca SUPRA o similar en calidad, garantía 5 años. Incluye: material, mano de obra, herramienta, equipo, maniobras, acarreos, conexiones, pruebas, herrajes, accesorios y todo lo necesario para su correcta ejecución.</t>
  </si>
  <si>
    <t>3.0704.13) INSTALACIONES ELECTRICAS
3.0704.13) B. REFERENCIAS
3.0704.13  F.01  e) Conductores de cobre tipo TW, con forro; incluye empalmes.. (3.0704.13 G.02)
04) Cable de cobre tipo THW-LS 75 °C calibre AWG # 12, marca CONDUMEX o similar en calidad. Incluye: suministro, mano de obra especializada, conexión y prueba.</t>
  </si>
  <si>
    <t>Pago por ampliación de demanda contratada ante CFE</t>
  </si>
  <si>
    <t>kw</t>
  </si>
  <si>
    <t>DORMITORIOS, ENFERMERÍA, BAÑOS, LAVANDERIA Y ÁREAS COMUNES</t>
  </si>
  <si>
    <t>COMPLEMENTO DE AZOTEAS</t>
  </si>
  <si>
    <t xml:space="preserve">     ESPECIALES 1 Y FISIOTERAPIA</t>
  </si>
  <si>
    <t xml:space="preserve">     BARDA Y JARDÍN TERAPÉUTICO</t>
  </si>
  <si>
    <t xml:space="preserve">     COMEDOR Y COCINA</t>
  </si>
  <si>
    <t xml:space="preserve">     CUBIERTA EXTERIOR</t>
  </si>
  <si>
    <t xml:space="preserve">     COSTURA</t>
  </si>
  <si>
    <t xml:space="preserve">     OBRA EXTERIOR</t>
  </si>
  <si>
    <t xml:space="preserve">     VOZ Y DATOS</t>
  </si>
  <si>
    <t xml:space="preserve">     INSTALACIONES ELÉCTRICAS</t>
  </si>
  <si>
    <t xml:space="preserve">     COMPLEMENTO DE AZOTEAS</t>
  </si>
  <si>
    <t xml:space="preserve">     EDIFICIO</t>
  </si>
  <si>
    <t xml:space="preserve">     CUBIERTA EXTERIOR PARA MANIFOULD</t>
  </si>
  <si>
    <t xml:space="preserve">     NIÑAS</t>
  </si>
  <si>
    <t xml:space="preserve">     NIÑOS</t>
  </si>
  <si>
    <t xml:space="preserve">     BAÑOS</t>
  </si>
  <si>
    <t>II-7</t>
  </si>
  <si>
    <t xml:space="preserve">     ENFERMERÍA</t>
  </si>
  <si>
    <t>II-8</t>
  </si>
  <si>
    <t xml:space="preserve">     LAVANDERÍA</t>
  </si>
  <si>
    <t>II-9</t>
  </si>
  <si>
    <t>II-10</t>
  </si>
  <si>
    <t>II-11</t>
  </si>
  <si>
    <t>I-1.1</t>
  </si>
  <si>
    <t>I-1.2</t>
  </si>
  <si>
    <t>I-1.3</t>
  </si>
  <si>
    <t>I-1.4</t>
  </si>
  <si>
    <t>I-1.5</t>
  </si>
  <si>
    <t>I-1.6</t>
  </si>
  <si>
    <t>I-1.6.1</t>
  </si>
  <si>
    <t>I-1.6.2</t>
  </si>
  <si>
    <t>I-1.6.3</t>
  </si>
  <si>
    <t>I-1.6.4</t>
  </si>
  <si>
    <t>I-1.7</t>
  </si>
  <si>
    <t>I-1.8.1</t>
  </si>
  <si>
    <t>I-1.8.2</t>
  </si>
  <si>
    <t>I-1.8</t>
  </si>
  <si>
    <t>I-1.9</t>
  </si>
  <si>
    <t>I-1.10</t>
  </si>
  <si>
    <t>I-1.11</t>
  </si>
  <si>
    <t>I-1.12</t>
  </si>
  <si>
    <t>I-1.12.1</t>
  </si>
  <si>
    <t>I-1.12.2</t>
  </si>
  <si>
    <t>I-1.13</t>
  </si>
  <si>
    <t>I-2.1</t>
  </si>
  <si>
    <t>I-2.2</t>
  </si>
  <si>
    <t>I-2.3</t>
  </si>
  <si>
    <t>I-2.4</t>
  </si>
  <si>
    <t>I-2.5</t>
  </si>
  <si>
    <t>I-2.6</t>
  </si>
  <si>
    <t>I-3.1</t>
  </si>
  <si>
    <t>I-3.2</t>
  </si>
  <si>
    <t>I-3.3</t>
  </si>
  <si>
    <t>I-3.4</t>
  </si>
  <si>
    <t>I-3.5</t>
  </si>
  <si>
    <t>I-3.5.1</t>
  </si>
  <si>
    <t>I-3.5.2</t>
  </si>
  <si>
    <t>I-3.5.3</t>
  </si>
  <si>
    <t>I-3.5.4</t>
  </si>
  <si>
    <t>I-3.5.5</t>
  </si>
  <si>
    <t>I-3.6</t>
  </si>
  <si>
    <t>I-3.7</t>
  </si>
  <si>
    <t>I-3.8</t>
  </si>
  <si>
    <t>I-3.9</t>
  </si>
  <si>
    <t>I-3.10</t>
  </si>
  <si>
    <t>I-3.11</t>
  </si>
  <si>
    <t>I-3.12</t>
  </si>
  <si>
    <t>I-3.12.1</t>
  </si>
  <si>
    <t>I-3.12.2</t>
  </si>
  <si>
    <t>I-3.13</t>
  </si>
  <si>
    <t>I-4.1</t>
  </si>
  <si>
    <t>I-4.2</t>
  </si>
  <si>
    <t>I-4.3</t>
  </si>
  <si>
    <t>I-4.4</t>
  </si>
  <si>
    <t>I-5.1</t>
  </si>
  <si>
    <t>I-5.1.1</t>
  </si>
  <si>
    <t>I-5.1.2</t>
  </si>
  <si>
    <t>I-5.2</t>
  </si>
  <si>
    <t>I-5.3</t>
  </si>
  <si>
    <t>I-5.4</t>
  </si>
  <si>
    <t>I-5.5</t>
  </si>
  <si>
    <t>I-5.6</t>
  </si>
  <si>
    <t>I-5.6.1</t>
  </si>
  <si>
    <t>I-5.6.2</t>
  </si>
  <si>
    <t>I-5.7</t>
  </si>
  <si>
    <t>I-5.8</t>
  </si>
  <si>
    <t>I-5.8.1</t>
  </si>
  <si>
    <t>I-5.9</t>
  </si>
  <si>
    <t>I-5.10</t>
  </si>
  <si>
    <t>I-5.11</t>
  </si>
  <si>
    <t>I-5.12</t>
  </si>
  <si>
    <t>I-5.13</t>
  </si>
  <si>
    <t>I-5.14</t>
  </si>
  <si>
    <t>I-5.14.1</t>
  </si>
  <si>
    <t>I-5.14.2</t>
  </si>
  <si>
    <t>I-5.15</t>
  </si>
  <si>
    <t>PISOS, RAMPAS Y DENTELLONES</t>
  </si>
  <si>
    <t>I-7.1</t>
  </si>
  <si>
    <t>I-7.2</t>
  </si>
  <si>
    <t>I-7.3</t>
  </si>
  <si>
    <t>I-7.4</t>
  </si>
  <si>
    <t>I-7.5</t>
  </si>
  <si>
    <t>I-7.6</t>
  </si>
  <si>
    <t>I-7.7</t>
  </si>
  <si>
    <t>I-7.8</t>
  </si>
  <si>
    <t>I-7.9</t>
  </si>
  <si>
    <t>I-7.10</t>
  </si>
  <si>
    <t>I-7.11</t>
  </si>
  <si>
    <t>I-7.12</t>
  </si>
  <si>
    <t>I-7.13</t>
  </si>
  <si>
    <t>I-7.14</t>
  </si>
  <si>
    <t>I-7.15</t>
  </si>
  <si>
    <t>I-7.15.1</t>
  </si>
  <si>
    <t>I-7.15.2</t>
  </si>
  <si>
    <t>I-7.15.3</t>
  </si>
  <si>
    <t>I-8.3</t>
  </si>
  <si>
    <t>I-8.4</t>
  </si>
  <si>
    <t>I-8.4.1</t>
  </si>
  <si>
    <t>I-8.4.2</t>
  </si>
  <si>
    <t>I-8.4.3</t>
  </si>
  <si>
    <t>I-8.5</t>
  </si>
  <si>
    <t>I-8.5.1</t>
  </si>
  <si>
    <t>I-8.5.2</t>
  </si>
  <si>
    <t>I-8.5.3</t>
  </si>
  <si>
    <t>I-8.6</t>
  </si>
  <si>
    <t>I-8.6.1</t>
  </si>
  <si>
    <t>I-8.6.2</t>
  </si>
  <si>
    <t>I-8.6.3</t>
  </si>
  <si>
    <t>I-8.6.4</t>
  </si>
  <si>
    <t>I-8.7</t>
  </si>
  <si>
    <t>II-12</t>
  </si>
  <si>
    <t xml:space="preserve">     ÁREA DE ADAPTACIÓN</t>
  </si>
  <si>
    <t>II-3.1</t>
  </si>
  <si>
    <t>DORMITORIOS ESPECIALES 2</t>
  </si>
  <si>
    <t>II-3.2</t>
  </si>
  <si>
    <t>II-3.3</t>
  </si>
  <si>
    <t>II-3.4</t>
  </si>
  <si>
    <t>II-3.5</t>
  </si>
  <si>
    <t>II-3.6</t>
  </si>
  <si>
    <t>II-3.7</t>
  </si>
  <si>
    <t xml:space="preserve">     DORMITORIOS ESPECIALES 2</t>
  </si>
  <si>
    <t>II-4.1</t>
  </si>
  <si>
    <t>II-4.2</t>
  </si>
  <si>
    <t>II-5.1</t>
  </si>
  <si>
    <t>II-5.2</t>
  </si>
  <si>
    <t>II-5.3</t>
  </si>
  <si>
    <t>II-5.4</t>
  </si>
  <si>
    <t>II-5.5</t>
  </si>
  <si>
    <t>II-5.6</t>
  </si>
  <si>
    <t>II-5.7</t>
  </si>
  <si>
    <t>II-5.8</t>
  </si>
  <si>
    <t>II-6.1</t>
  </si>
  <si>
    <t>II-6.2</t>
  </si>
  <si>
    <t>II-6.3</t>
  </si>
  <si>
    <t>II-6.4</t>
  </si>
  <si>
    <t>II-6.5</t>
  </si>
  <si>
    <t>II-6.6</t>
  </si>
  <si>
    <t>II-6.8</t>
  </si>
  <si>
    <t>II-6.7</t>
  </si>
  <si>
    <t>II-7.1</t>
  </si>
  <si>
    <t>II-7.1.1</t>
  </si>
  <si>
    <t>II-7.1.2</t>
  </si>
  <si>
    <t>II-7.1.3</t>
  </si>
  <si>
    <t>II-7.1.4</t>
  </si>
  <si>
    <t>II-7.1.5</t>
  </si>
  <si>
    <t>II-7.1.6</t>
  </si>
  <si>
    <t>II-7.1.6.1</t>
  </si>
  <si>
    <t>II-7.1.6.2</t>
  </si>
  <si>
    <t>II-7.1.6.3</t>
  </si>
  <si>
    <t>II-7.1.7</t>
  </si>
  <si>
    <t>II-7.1.8</t>
  </si>
  <si>
    <t>II-7.1.9</t>
  </si>
  <si>
    <t>II-7.1.10</t>
  </si>
  <si>
    <t>II-7.1.11</t>
  </si>
  <si>
    <t>II-7.1.11.1</t>
  </si>
  <si>
    <t>II-7.1.11.2</t>
  </si>
  <si>
    <t>II-7.2</t>
  </si>
  <si>
    <t>II-7.2.1</t>
  </si>
  <si>
    <t>II-7.2.2</t>
  </si>
  <si>
    <t>II-7.2.3</t>
  </si>
  <si>
    <t>II-7.2.4</t>
  </si>
  <si>
    <t>II-7.2.2.1</t>
  </si>
  <si>
    <t>II-7.2.2.2</t>
  </si>
  <si>
    <t>II-7.2.2.3</t>
  </si>
  <si>
    <t>II-7.2.5</t>
  </si>
  <si>
    <t>II-7.2.6</t>
  </si>
  <si>
    <t>II-7.2.7</t>
  </si>
  <si>
    <t>II-7.2.8</t>
  </si>
  <si>
    <t>II-8.1</t>
  </si>
  <si>
    <t>II-8.2</t>
  </si>
  <si>
    <t>II-8.3</t>
  </si>
  <si>
    <t>II-8.4</t>
  </si>
  <si>
    <t>II-8.5</t>
  </si>
  <si>
    <t>II-8.6</t>
  </si>
  <si>
    <t>II-8.7</t>
  </si>
  <si>
    <t>II-8.8</t>
  </si>
  <si>
    <t>II-8.9</t>
  </si>
  <si>
    <t>II-8.9.1</t>
  </si>
  <si>
    <t>II-8.9.2</t>
  </si>
  <si>
    <t>II-9.1</t>
  </si>
  <si>
    <t>II-9.2</t>
  </si>
  <si>
    <t>II-9.3</t>
  </si>
  <si>
    <t>II-9.4</t>
  </si>
  <si>
    <t>II-9.5</t>
  </si>
  <si>
    <t>II-9.6</t>
  </si>
  <si>
    <t>II-9.7</t>
  </si>
  <si>
    <t>II-9.8</t>
  </si>
  <si>
    <t>II-9.9</t>
  </si>
  <si>
    <t>II-9.10</t>
  </si>
  <si>
    <t>II-9.11</t>
  </si>
  <si>
    <t>II-9.12</t>
  </si>
  <si>
    <t>II-9.13</t>
  </si>
  <si>
    <t>II-9.14</t>
  </si>
  <si>
    <t>II-9.14.1</t>
  </si>
  <si>
    <t>II-9.14.2</t>
  </si>
  <si>
    <t>INSTALACIÓN HIDROSANITARIA Y GAS</t>
  </si>
  <si>
    <t>II-9.14.3</t>
  </si>
  <si>
    <t>II-10.1</t>
  </si>
  <si>
    <t>II-10.2</t>
  </si>
  <si>
    <t>II-10.3</t>
  </si>
  <si>
    <t>II-10.4</t>
  </si>
  <si>
    <t>II-10.5</t>
  </si>
  <si>
    <t>II-10.6</t>
  </si>
  <si>
    <t>II-10.7</t>
  </si>
  <si>
    <t>II-10.8</t>
  </si>
  <si>
    <t>II-10.8.1</t>
  </si>
  <si>
    <t>II-10.8.2</t>
  </si>
  <si>
    <t>TRABAJOS A REALIZAR EN EXTERIORES</t>
  </si>
  <si>
    <t>II-10.8.2.1</t>
  </si>
  <si>
    <t>II-10.8.2.2</t>
  </si>
  <si>
    <t>II-10.8.2.3</t>
  </si>
  <si>
    <t>II-10.8.3</t>
  </si>
  <si>
    <t>II-11.1</t>
  </si>
  <si>
    <t>II-11.2</t>
  </si>
  <si>
    <t>II-11.3</t>
  </si>
  <si>
    <t>II-11.4</t>
  </si>
  <si>
    <t>II-11.5</t>
  </si>
  <si>
    <t>II-11.6</t>
  </si>
  <si>
    <t xml:space="preserve">CANALIZACION </t>
  </si>
  <si>
    <t>CHAROLA Y ACCESORIOS</t>
  </si>
  <si>
    <t>II-11.5.1</t>
  </si>
  <si>
    <t>II-11.5.2</t>
  </si>
  <si>
    <t>II-11.5.3</t>
  </si>
  <si>
    <t>II-11.7</t>
  </si>
  <si>
    <t>II-11.8</t>
  </si>
  <si>
    <t>II-11.9</t>
  </si>
  <si>
    <t>II-11.10</t>
  </si>
  <si>
    <t>II-11.11</t>
  </si>
  <si>
    <t>II-11.12</t>
  </si>
  <si>
    <t>II-11.13</t>
  </si>
  <si>
    <t>II-11.13.1</t>
  </si>
  <si>
    <t>II-11.13.2</t>
  </si>
  <si>
    <t>II-11.13.3</t>
  </si>
  <si>
    <t>II-12.1</t>
  </si>
  <si>
    <t>II-12.2</t>
  </si>
  <si>
    <t>II-12.1.1</t>
  </si>
  <si>
    <t>II-12.1.2</t>
  </si>
  <si>
    <t>TABLERO, INTERRUPTORES Y SALIDAS</t>
  </si>
  <si>
    <t>II-12.1.2.1</t>
  </si>
  <si>
    <t>II-12.1.2.2</t>
  </si>
  <si>
    <t>II-12.1.2.3</t>
  </si>
  <si>
    <t>II-12.1.3</t>
  </si>
  <si>
    <t>II-12.1.4</t>
  </si>
  <si>
    <t>II-12.2.1</t>
  </si>
  <si>
    <t>II-12.3</t>
  </si>
  <si>
    <t>II-12.3.1</t>
  </si>
  <si>
    <t>II-12.4</t>
  </si>
  <si>
    <t>II-12.4.1</t>
  </si>
  <si>
    <t>II-12.5</t>
  </si>
  <si>
    <t>II-12.5.1</t>
  </si>
  <si>
    <t>II-12.6</t>
  </si>
  <si>
    <t>II-12.6.1</t>
  </si>
  <si>
    <t>II-12.7</t>
  </si>
  <si>
    <t>II-12.8</t>
  </si>
  <si>
    <t>II-12.8.1</t>
  </si>
  <si>
    <t>II-12.6.2</t>
  </si>
  <si>
    <t>II-12.7.1</t>
  </si>
  <si>
    <t>II-12.7.2</t>
  </si>
  <si>
    <t>INST. ELECT. AIRE ACONDICIONADO</t>
  </si>
  <si>
    <t>II-12.8.2</t>
  </si>
  <si>
    <t>II-12.8.3</t>
  </si>
  <si>
    <t>II-12.8.4</t>
  </si>
  <si>
    <t>II-12.8.5</t>
  </si>
  <si>
    <t>II-12.9</t>
  </si>
  <si>
    <t>II-12.10</t>
  </si>
  <si>
    <t>ALIMENTACION DE TAB GN-2 A TAB LAV</t>
  </si>
  <si>
    <t>TABLERO LAV</t>
  </si>
  <si>
    <t>ALUMBRADO</t>
  </si>
  <si>
    <t>CONTACTOS</t>
  </si>
  <si>
    <t>ALIMENTACION DE TABLERO LAV A EQUIPOS</t>
  </si>
  <si>
    <t>ALIMENTACION DE TABLERO LAV A EXTRACTORES</t>
  </si>
  <si>
    <t>TRÁMITES</t>
  </si>
  <si>
    <t>ALIMENTACION DE TAB GN-2 A TAB COS</t>
  </si>
  <si>
    <t>TABLERO COS</t>
  </si>
  <si>
    <t>ALIMENTACION DE TABLERO COS A EQUIPO DE A.A.</t>
  </si>
  <si>
    <t>3.0704.11) VENTANERIA, CANCELERIA Y PUERTAS DE COMUNICACION.
3.0704.11) B. REFERENCIAS
3.0704.11.F.01.i) Fabricación y colocación de puertas con perfiles tubulares de lamina de fierro (3.0704.11.G.04)
01) Fabricación e instalación de Puerta  de 0.90 x 2.30m, a base de persiana de perfil LOUVER cal.18 y marco de PTR de 2"x1"  (según proyecto). Incluye: suministro, colocación, cerradura, primario anticorrosivo, pintura esmalte a 2 manos, materiales que intervienen, mano de obra, herramienta y equipo.</t>
  </si>
  <si>
    <t xml:space="preserve"> 
3.0704.11.) VENTANERÍA, CANCELERÍA Y PUERTAS DE COMUNICACIÓN.
3.0704.11.)B REFERENCIAS
3.0704.11  F.01  ñ) Fabricación y colocación de canceles con perfiles de aluminio anodizado  (3.0704.11 G.04)
Cancel de aluminio ACUARELA blanco línea EUROVENT serie 70 en ventana de 1.81 x 1.80 m, compuesto por un fijo inferior de 1.81 x 1.25 m y  en la parte superior un fijo y un corredizo de 0.905 x 0.55 m, respectivamente,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</si>
  <si>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ventana de 2.70 x 1.30 m, compuesto por un fijo superior de 2.70 x 0.70 m y  en la parte inferior, un fijo y un corredizo de 1.35 x 0.60 m, respectivamente,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
</t>
  </si>
  <si>
    <t xml:space="preserve">3.0704.11.) VENTANERÍA, CANCELERÍA Y PUERTAS DE COMUNICACIÓN.
3.0704.11.)B REFERENCIAS
3.0704.11  F.01  ñ) Fabricación y colocación de canceles con perfiles de aluminio anodizado  (3.0704.11 G.04)
Cancel de aluminio ACUARELA blanco línea EUROVENT serie 70 en ventana de 2.70 x 0.50 m, compuesto por un fijo y un corredizo de 1.35 x 0.50 m, respectivamente,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</si>
  <si>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ventana de 2.65 x 0.50 m, compuesto por un fijo y un corredizo de 1.325 x 0.50 m, respectivamente,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t>
  </si>
  <si>
    <t xml:space="preserve">
3.0704.11.) VENTANERÍA, CANCELERÍA Y PUERTAS DE COMUNICACIÓN.
3.0704.11.)B REFERENCIAS
3.0704.11  F.01  ñ) Fabricación y colocación de canceles con perfiles de aluminio anodizado  (3.0704.11 G.04)
Cancel de aluminio ACUARELA blanco línea EUROVENT serie 70 en ventana de 0.60 x 0.60 m, compuesto por ventana de proyección,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</si>
  <si>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ventana de 0.70 x 0.40 m, compuesto por un fijo y un corredizo,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</si>
  <si>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puerta a dos hojas, de 1.80 x 2.20 m, con perfil de 3" marca CUPRUM o similar en calidad, cristal transparente VITRAKOHR de 6 mm. bisagra de piso, manija con cerradura integrada, barra de empuje y protección contra camilla marca PAWLING o similar en calidad, modelo WGG de 6” color 204 SHELL.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</si>
  <si>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puerta a dos hojas, de 2.70 x 2.20 m, con perfil de 3" marca CUPRUM o similar en calidad,  cristal transparente VITRAKOHR de 6 mm. bisagras de piso, manija con cerradura integrada, barra de empuje y protección contra camilla marca PAWLING o similar en calidad, modelo WGG de 6” color 204 SHELL.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</si>
  <si>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puerta, de 1.20 x 2.20 m, con perfil de 3" marca CUPRUM o similar en calidad, cristal transparente VITRAKOHR de 6 mm. bisagras de libro, manija con cerradura integrada, barra de empuje y protección contra camilla marca PAWLING o similar en calidad, modelo WGG de 6” color 204 SHELL.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</si>
  <si>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puerta, de 1.30 x 2.50 m, con perfil de 3" marca CUPRUM o similar en calidad cristal transparenteVITRAKOHR de 6 mm. bisagras de libro, manija con cerradura integrada, barra de empuje y protección contra camilla marca PAWLING o similar en calidad, modelo WGG de 6” color 204 SHELL. Incluye: suministro, colocación, materiales, mano de obra, acarreo, cortes, ajustes, fijación, plomeo, vinil, tornillería, sellado perimetral con silicón, felpas, herrajes y elementos necesarios. (según plano).
</t>
  </si>
  <si>
    <t xml:space="preserve">
3.0704.11.) VENTANERÍA, CANCELERÍA Y PUERTAS DE COMUNICACIÓN.
3.0704.11.)B REFERENCIAS
3.0704.11  F.01  ñ) Fabricación y colocación de canceles con perfiles de aluminio anodizado  (3.0704.11 G.04)
Cancel de aluminio ACUARELA blanco línea EUROVENT serie 70 en puerta, de 0.80 x 2.20 m, con perfil de 3" marca CUPRUM o similar en calidad, tablero a base de duelas de aluminio, bisagras de libro, manija con cerradura integrada. Incluye: suministro, colocación, materiales, mano de obra, acarreo, cortes, ajustes, fijación, plomeo, vinil, tornillería, sellado perimetral con silicón, felpas, herrajes y elementos necesarios. (según plano).
</t>
  </si>
  <si>
    <t xml:space="preserve">3.0704.11.) VENTANERÍA, CANCELERÍA Y PUERTAS DE COMUNICACIÓN.
3.0704.11.)B REFERENCIAS
3.0704.11  F.01  ñ) Fabricación y colocación de canceles con perfiles de aluminio anodizado  (3.0704.11 G.04)
Cancel de aluminio ACUARELA blanco línea EUROVENT serie 70 en puerta, de 1.00 x 2.20 m, con perfil de 3" marca CUPRUM o similar en calidad,  rejilla de perfil louver horizontal de aluminio, bisagras de libro, manija con cerradura integrada,. Incluye: suministro, colocación, materiales, mano de obra, acarreo, cortes, ajustes, fijación, plomeo, vinil, tornillería, sellado perimetral con silicón, felpas, herrajes y elementos necesarios. (según plano).
</t>
  </si>
  <si>
    <t xml:space="preserve">3.0704.11.) VENTANERÍA, CANCELERÍA Y PUERTAS DE COMUNICACIÓN.
3.0704.11.)B REFERENCIAS
3.0704.11  F.01  ñ) Fabricación y colocación de canceles con perfiles de aluminio anodizado  (3.0704.11 G.04)
Cancel de aluminio ACUARELA blanco línea EUROVENT serie 70 en puerta plegadiza, de 2.425 x 2.20 m, con perfil de 3" marca CUPRUM o similar en calidad rejilla de perfil louver horizontal de aluminio con sistema plegadizo méxico III, marca HERRALUM o similar en calidad con riel superior y guía inferior, manija con cerradura integrada. Incluye: suministro, colocación, materiales, mano de obra, acarreo, cortes, ajustes, fijación, plomeo, vinil, tornillería, sellado perimetral con silicón, felpas, herrajes y elementos necesarios. (según plano).
</t>
  </si>
  <si>
    <t>3.0704.11.) VENTANERÍA, CANCELERÍA Y PUERTAS DE COMUNICACIÓN.
3.0704.11.)B REFERENCIAS
3.0704.11  F.01  ñ) Fabricación y colocación de canceles con perfiles de aluminio anodizado  (3.0704.11 G.04)
Cancel de aluminio ACUARELA blanco línea EUROVENT serie 70 en ventana de 2.575 x 0.50 m, compuesto, por un fijo y un corredizo de 1.2875 x 0.50 m, respectivamente, con perfil de 3" y tela mosquitera, de la marca CUPRUM o similar en calidad, cristal transparente VITRAKOHR de 6 mm. Incluye: suministro, colocación, materiales, mano de obra, acarreo, cortes, ajustes, fijación, plomeo, vinil, tornillería, sellado perimetral con silicón, felpas, herrajes y elementos necesarios. (según plano).</t>
  </si>
  <si>
    <t>AMPLIACIÓN Y REMODELACIÓN DE CASA HOGAR SAN ANTONIO, EN CD. VICTORIA, TAMAULIPAS</t>
  </si>
  <si>
    <t xml:space="preserve"> </t>
  </si>
  <si>
    <t>AE15A</t>
  </si>
  <si>
    <t xml:space="preserve">LPE-N001-2023 </t>
  </si>
  <si>
    <t xml:space="preserve">LICITACIÓN No.:LPE-N001-2023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</si>
</sst>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0_ ;\-0\ "/>
  </numFmts>
  <fonts count="27">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sz val="9"/>
      <name val="Novecento wide UltraLight"/>
      <family val="3"/>
    </font>
    <font>
      <sz val="11"/>
      <color theme="1"/>
      <name val="Calibri"/>
      <family val="2"/>
      <scheme val="minor"/>
    </font>
    <font>
      <sz val="9"/>
      <color theme="1"/>
      <name val="Calibri"/>
      <family val="2"/>
      <scheme val="minor"/>
    </font>
    <font>
      <sz val="10"/>
      <name val="Calibri"/>
      <family val="2"/>
      <scheme val="minor"/>
    </font>
    <font>
      <b/>
      <sz val="9"/>
      <name val="Calibri"/>
      <family val="2"/>
      <scheme val="minor"/>
    </font>
    <font>
      <b/>
      <sz val="14"/>
      <name val="Calibri"/>
      <family val="2"/>
      <scheme val="minor"/>
    </font>
    <font>
      <b/>
      <sz val="8"/>
      <name val="Calibri"/>
      <family val="2"/>
      <scheme val="minor"/>
    </font>
    <font>
      <b/>
      <sz val="11"/>
      <name val="Calibri"/>
      <family val="2"/>
      <scheme val="minor"/>
    </font>
    <font>
      <sz val="9"/>
      <name val="Calibri"/>
      <family val="2"/>
      <scheme val="minor"/>
    </font>
    <font>
      <b/>
      <sz val="9"/>
      <color theme="1"/>
      <name val="Calibri"/>
      <family val="2"/>
      <scheme val="minor"/>
    </font>
    <font>
      <b/>
      <sz val="9"/>
      <color rgb="FFFF0000"/>
      <name val="Calibri"/>
      <family val="2"/>
      <scheme val="minor"/>
    </font>
    <font>
      <sz val="9"/>
      <color rgb="FF000000"/>
      <name val="Calibri"/>
      <family val="2"/>
      <scheme val="minor"/>
    </font>
    <font>
      <b/>
      <sz val="9"/>
      <color rgb="FFD60093"/>
      <name val="Calibri"/>
      <family val="2"/>
      <scheme val="minor"/>
    </font>
    <font>
      <b/>
      <sz val="9"/>
      <color rgb="FF00B050"/>
      <name val="Calibri"/>
      <family val="2"/>
      <scheme val="minor"/>
    </font>
    <font>
      <b/>
      <sz val="9"/>
      <color rgb="FF000000"/>
      <name val="Calibri"/>
      <family val="2"/>
      <scheme val="minor"/>
    </font>
    <font>
      <sz val="8"/>
      <name val="Calibri"/>
      <family val="2"/>
      <scheme val="minor"/>
    </font>
    <font>
      <b/>
      <sz val="12"/>
      <name val="Calibri"/>
      <family val="2"/>
      <scheme val="minor"/>
    </font>
    <font>
      <b/>
      <sz val="8"/>
      <color theme="1"/>
      <name val="Calibri"/>
      <family val="2"/>
      <scheme val="minor"/>
    </font>
  </fonts>
  <fills count="3">
    <fill>
      <patternFill patternType="none"/>
    </fill>
    <fill>
      <patternFill patternType="gray125"/>
    </fill>
    <fill>
      <patternFill patternType="solid">
        <fgColor theme="0"/>
        <bgColor indexed="64"/>
      </patternFill>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1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xf numFmtId="0" fontId="1" fillId="0" borderId="0"/>
    <xf numFmtId="0" fontId="1" fillId="0" borderId="0"/>
    <xf numFmtId="44"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0" fillId="0" borderId="0" applyFont="0" applyFill="0" applyBorder="0" applyAlignment="0" applyProtection="0"/>
  </cellStyleXfs>
  <cellXfs count="262">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4" fontId="4" fillId="0" borderId="0" xfId="0" applyNumberFormat="1" applyFont="1" applyFill="1" applyBorder="1"/>
    <xf numFmtId="0" fontId="4" fillId="0" borderId="0" xfId="0" applyFont="1" applyFill="1" applyBorder="1" applyAlignment="1">
      <alignment vertical="center" wrapText="1"/>
    </xf>
    <xf numFmtId="0" fontId="8" fillId="0" borderId="0" xfId="0" applyFont="1" applyFill="1" applyBorder="1"/>
    <xf numFmtId="0" fontId="8" fillId="0" borderId="0" xfId="0" applyFont="1" applyFill="1" applyBorder="1" applyAlignment="1">
      <alignment horizontal="center"/>
    </xf>
    <xf numFmtId="0" fontId="4" fillId="0" borderId="0" xfId="0" applyFont="1" applyFill="1" applyBorder="1" applyAlignment="1">
      <alignment horizontal="left"/>
    </xf>
    <xf numFmtId="0" fontId="4" fillId="2" borderId="0" xfId="0" applyFont="1" applyFill="1" applyBorder="1"/>
    <xf numFmtId="0" fontId="7" fillId="0" borderId="0" xfId="1" applyFont="1" applyFill="1" applyBorder="1" applyAlignment="1">
      <alignment horizontal="center"/>
    </xf>
    <xf numFmtId="0" fontId="7" fillId="0" borderId="0" xfId="1" applyFont="1" applyFill="1" applyBorder="1" applyAlignment="1"/>
    <xf numFmtId="0" fontId="5" fillId="0" borderId="0" xfId="0" applyFont="1" applyFill="1" applyBorder="1" applyAlignment="1"/>
    <xf numFmtId="0" fontId="6" fillId="0" borderId="0" xfId="1" applyFont="1" applyFill="1" applyBorder="1" applyAlignment="1"/>
    <xf numFmtId="0" fontId="12" fillId="0" borderId="7" xfId="0" applyFont="1" applyFill="1" applyBorder="1" applyAlignment="1">
      <alignment horizontal="center" vertical="center" wrapText="1"/>
    </xf>
    <xf numFmtId="0" fontId="12" fillId="0" borderId="9" xfId="0" applyFont="1" applyFill="1" applyBorder="1" applyAlignment="1">
      <alignment horizontal="center" vertical="center"/>
    </xf>
    <xf numFmtId="0" fontId="13" fillId="0" borderId="7" xfId="0" applyFont="1" applyFill="1" applyBorder="1" applyAlignment="1">
      <alignment horizontal="justify" vertical="center" wrapText="1"/>
    </xf>
    <xf numFmtId="0" fontId="12" fillId="0" borderId="8" xfId="0" applyFont="1" applyFill="1" applyBorder="1" applyAlignment="1">
      <alignment horizontal="left" vertical="center" wrapText="1"/>
    </xf>
    <xf numFmtId="0" fontId="12" fillId="0" borderId="11" xfId="0" applyFont="1" applyFill="1" applyBorder="1" applyAlignment="1">
      <alignment horizontal="center" vertical="center"/>
    </xf>
    <xf numFmtId="0" fontId="12" fillId="0" borderId="5" xfId="0" applyFont="1" applyFill="1" applyBorder="1" applyAlignment="1">
      <alignment horizontal="right"/>
    </xf>
    <xf numFmtId="0" fontId="12" fillId="0" borderId="4" xfId="0" applyFont="1" applyFill="1" applyBorder="1" applyAlignment="1">
      <alignment horizontal="left" vertical="center" wrapText="1"/>
    </xf>
    <xf numFmtId="0" fontId="12" fillId="0" borderId="9" xfId="0" applyFont="1" applyFill="1" applyBorder="1"/>
    <xf numFmtId="0" fontId="12" fillId="0" borderId="12" xfId="0" applyFont="1" applyFill="1" applyBorder="1" applyAlignment="1">
      <alignment horizontal="right"/>
    </xf>
    <xf numFmtId="0" fontId="12" fillId="0" borderId="13" xfId="0" applyFont="1" applyFill="1" applyBorder="1" applyAlignment="1">
      <alignment horizontal="left" vertical="center" wrapText="1"/>
    </xf>
    <xf numFmtId="0" fontId="12" fillId="0" borderId="14" xfId="0" applyFont="1" applyFill="1" applyBorder="1"/>
    <xf numFmtId="0" fontId="15" fillId="0" borderId="9" xfId="0" applyFont="1" applyFill="1" applyBorder="1" applyAlignment="1">
      <alignment horizontal="center" vertical="top"/>
    </xf>
    <xf numFmtId="0" fontId="15" fillId="0" borderId="9" xfId="0" applyFont="1" applyFill="1" applyBorder="1" applyAlignment="1">
      <alignment horizontal="center" vertical="center" wrapText="1"/>
    </xf>
    <xf numFmtId="0" fontId="15" fillId="0" borderId="9" xfId="0" applyFont="1" applyFill="1" applyBorder="1" applyAlignment="1">
      <alignment horizontal="center" vertical="center"/>
    </xf>
    <xf numFmtId="0" fontId="15" fillId="0" borderId="15" xfId="0" applyFont="1" applyFill="1" applyBorder="1" applyAlignment="1">
      <alignment horizontal="center" vertical="center"/>
    </xf>
    <xf numFmtId="4" fontId="15" fillId="0" borderId="15" xfId="0" applyNumberFormat="1" applyFont="1" applyFill="1" applyBorder="1" applyAlignment="1">
      <alignment horizontal="center" vertical="center"/>
    </xf>
    <xf numFmtId="0" fontId="15" fillId="0" borderId="15" xfId="0" applyFont="1" applyFill="1" applyBorder="1" applyAlignment="1">
      <alignment horizontal="center" vertical="top"/>
    </xf>
    <xf numFmtId="0" fontId="15" fillId="0" borderId="15" xfId="0" applyFont="1" applyFill="1" applyBorder="1" applyAlignment="1">
      <alignment horizontal="center" vertical="center" wrapText="1"/>
    </xf>
    <xf numFmtId="0" fontId="13" fillId="0" borderId="15" xfId="0" applyFont="1" applyFill="1" applyBorder="1" applyAlignment="1">
      <alignment horizontal="left" vertical="center"/>
    </xf>
    <xf numFmtId="4" fontId="15" fillId="2" borderId="15" xfId="0" applyNumberFormat="1" applyFont="1" applyFill="1" applyBorder="1" applyAlignment="1">
      <alignment horizontal="center" vertical="center"/>
    </xf>
    <xf numFmtId="0" fontId="13" fillId="2" borderId="15" xfId="0" applyFont="1" applyFill="1" applyBorder="1" applyAlignment="1">
      <alignment horizontal="center" vertical="center"/>
    </xf>
    <xf numFmtId="0" fontId="13" fillId="2" borderId="15" xfId="0" applyNumberFormat="1" applyFont="1" applyFill="1" applyBorder="1" applyAlignment="1">
      <alignment horizontal="center" vertical="center" wrapText="1"/>
    </xf>
    <xf numFmtId="0" fontId="13" fillId="0" borderId="15" xfId="0" applyNumberFormat="1" applyFont="1" applyFill="1" applyBorder="1" applyAlignment="1">
      <alignment horizontal="justify" vertical="center" wrapText="1"/>
    </xf>
    <xf numFmtId="4" fontId="17" fillId="2" borderId="15" xfId="12" applyNumberFormat="1" applyFont="1" applyFill="1" applyBorder="1" applyAlignment="1">
      <alignment horizontal="center" vertical="center"/>
    </xf>
    <xf numFmtId="4" fontId="17" fillId="2" borderId="15" xfId="0" applyNumberFormat="1" applyFont="1" applyFill="1" applyBorder="1" applyAlignment="1">
      <alignment horizontal="right" vertical="center" wrapText="1" indent="1"/>
    </xf>
    <xf numFmtId="44" fontId="17" fillId="2" borderId="15" xfId="0" applyNumberFormat="1" applyFont="1" applyFill="1" applyBorder="1" applyAlignment="1">
      <alignment horizontal="center" vertical="center"/>
    </xf>
    <xf numFmtId="4" fontId="17" fillId="2" borderId="15" xfId="0" applyNumberFormat="1" applyFont="1" applyFill="1" applyBorder="1" applyAlignment="1">
      <alignment horizontal="center" vertical="center"/>
    </xf>
    <xf numFmtId="0" fontId="13" fillId="0" borderId="15" xfId="0" applyFont="1" applyFill="1" applyBorder="1" applyAlignment="1">
      <alignment horizontal="center" vertical="center"/>
    </xf>
    <xf numFmtId="1" fontId="18" fillId="0" borderId="15" xfId="0" applyNumberFormat="1" applyFont="1" applyFill="1" applyBorder="1" applyAlignment="1">
      <alignment horizontal="center" vertical="center"/>
    </xf>
    <xf numFmtId="0" fontId="13" fillId="0" borderId="15" xfId="0" applyFont="1" applyFill="1" applyBorder="1" applyAlignment="1">
      <alignment horizontal="justify" vertical="center" wrapText="1"/>
    </xf>
    <xf numFmtId="4" fontId="17" fillId="0" borderId="15" xfId="0" applyNumberFormat="1" applyFont="1" applyFill="1" applyBorder="1" applyAlignment="1">
      <alignment horizontal="center" vertical="center"/>
    </xf>
    <xf numFmtId="4" fontId="17" fillId="0" borderId="15" xfId="0" applyNumberFormat="1" applyFont="1" applyFill="1" applyBorder="1" applyAlignment="1">
      <alignment horizontal="right" vertical="center" wrapText="1" indent="1"/>
    </xf>
    <xf numFmtId="44" fontId="17" fillId="0" borderId="15" xfId="0" applyNumberFormat="1" applyFont="1" applyFill="1" applyBorder="1" applyAlignment="1">
      <alignment horizontal="center" vertical="center"/>
    </xf>
    <xf numFmtId="4" fontId="17" fillId="0" borderId="15" xfId="0" applyNumberFormat="1" applyFont="1" applyBorder="1" applyAlignment="1">
      <alignment horizontal="center" vertical="center"/>
    </xf>
    <xf numFmtId="0" fontId="17" fillId="2" borderId="15" xfId="0" applyFont="1" applyFill="1" applyBorder="1" applyAlignment="1">
      <alignment horizontal="center" vertical="center"/>
    </xf>
    <xf numFmtId="1" fontId="11" fillId="0" borderId="15" xfId="0" applyNumberFormat="1" applyFont="1" applyFill="1" applyBorder="1" applyAlignment="1">
      <alignment horizontal="center" vertical="center"/>
    </xf>
    <xf numFmtId="0" fontId="11" fillId="0" borderId="15" xfId="0" applyNumberFormat="1" applyFont="1" applyFill="1" applyBorder="1" applyAlignment="1">
      <alignment horizontal="justify" vertical="center"/>
    </xf>
    <xf numFmtId="4" fontId="17" fillId="0" borderId="15" xfId="0" applyNumberFormat="1" applyFont="1" applyFill="1" applyBorder="1" applyAlignment="1">
      <alignment horizontal="center" vertical="center" wrapText="1"/>
    </xf>
    <xf numFmtId="1" fontId="17" fillId="0" borderId="15" xfId="0" applyNumberFormat="1" applyFont="1" applyFill="1" applyBorder="1" applyAlignment="1">
      <alignment horizontal="center" vertical="center"/>
    </xf>
    <xf numFmtId="0" fontId="17" fillId="0" borderId="15" xfId="0" applyNumberFormat="1" applyFont="1" applyFill="1" applyBorder="1" applyAlignment="1">
      <alignment horizontal="justify" vertical="center" wrapText="1"/>
    </xf>
    <xf numFmtId="0" fontId="11" fillId="2" borderId="15" xfId="0" applyNumberFormat="1" applyFont="1" applyFill="1" applyBorder="1" applyAlignment="1">
      <alignment horizontal="justify" vertical="center" wrapText="1"/>
    </xf>
    <xf numFmtId="0" fontId="18" fillId="0" borderId="15" xfId="0" applyNumberFormat="1" applyFont="1" applyFill="1" applyBorder="1" applyAlignment="1">
      <alignment horizontal="center" vertical="center"/>
    </xf>
    <xf numFmtId="0" fontId="17" fillId="0" borderId="15" xfId="0" applyFont="1" applyBorder="1" applyAlignment="1">
      <alignment horizontal="center" vertical="center"/>
    </xf>
    <xf numFmtId="0" fontId="17" fillId="0" borderId="15" xfId="0" applyFont="1" applyBorder="1" applyAlignment="1">
      <alignment horizontal="justify" vertical="center"/>
    </xf>
    <xf numFmtId="1" fontId="11" fillId="2" borderId="15" xfId="0" applyNumberFormat="1" applyFont="1" applyFill="1" applyBorder="1" applyAlignment="1">
      <alignment horizontal="center" vertical="center"/>
    </xf>
    <xf numFmtId="0" fontId="11" fillId="2" borderId="15" xfId="0" applyNumberFormat="1" applyFont="1" applyFill="1" applyBorder="1" applyAlignment="1">
      <alignment horizontal="justify" vertical="center"/>
    </xf>
    <xf numFmtId="4" fontId="17" fillId="2" borderId="15" xfId="0" applyNumberFormat="1" applyFont="1" applyFill="1" applyBorder="1" applyAlignment="1">
      <alignment horizontal="center" vertical="center" wrapText="1"/>
    </xf>
    <xf numFmtId="0" fontId="11" fillId="0" borderId="15" xfId="0" applyNumberFormat="1" applyFont="1" applyFill="1" applyBorder="1" applyAlignment="1">
      <alignment horizontal="justify" vertical="center" wrapText="1"/>
    </xf>
    <xf numFmtId="0" fontId="17" fillId="0" borderId="15" xfId="0" applyFont="1" applyBorder="1" applyAlignment="1">
      <alignment horizontal="justify" vertical="center" wrapText="1"/>
    </xf>
    <xf numFmtId="0" fontId="17" fillId="0" borderId="15" xfId="0" applyNumberFormat="1" applyFont="1" applyFill="1" applyBorder="1" applyAlignment="1">
      <alignment horizontal="center" vertical="center"/>
    </xf>
    <xf numFmtId="0" fontId="17" fillId="2" borderId="15" xfId="0" applyFont="1" applyFill="1" applyBorder="1" applyAlignment="1">
      <alignment horizontal="justify" vertical="center" wrapText="1"/>
    </xf>
    <xf numFmtId="0" fontId="17" fillId="0" borderId="15" xfId="0" applyFont="1" applyFill="1" applyBorder="1" applyAlignment="1">
      <alignment horizontal="center" vertical="center"/>
    </xf>
    <xf numFmtId="1" fontId="17" fillId="2" borderId="15" xfId="0" applyNumberFormat="1" applyFont="1" applyFill="1" applyBorder="1" applyAlignment="1">
      <alignment horizontal="center" vertical="center"/>
    </xf>
    <xf numFmtId="0" fontId="17" fillId="2" borderId="15" xfId="0" applyNumberFormat="1" applyFont="1" applyFill="1" applyBorder="1" applyAlignment="1">
      <alignment horizontal="justify" vertical="center" wrapText="1"/>
    </xf>
    <xf numFmtId="0" fontId="11" fillId="2" borderId="15" xfId="0" applyNumberFormat="1" applyFont="1" applyFill="1" applyBorder="1" applyAlignment="1">
      <alignment horizontal="left" vertical="center" wrapText="1"/>
    </xf>
    <xf numFmtId="0" fontId="17" fillId="2" borderId="15" xfId="0" applyFont="1" applyFill="1" applyBorder="1" applyAlignment="1">
      <alignment horizontal="justify" vertical="center"/>
    </xf>
    <xf numFmtId="1" fontId="13" fillId="2" borderId="15" xfId="0" applyNumberFormat="1" applyFont="1" applyFill="1" applyBorder="1" applyAlignment="1">
      <alignment horizontal="center" vertical="center"/>
    </xf>
    <xf numFmtId="0" fontId="18" fillId="0" borderId="15" xfId="0" applyNumberFormat="1" applyFont="1" applyFill="1" applyBorder="1" applyAlignment="1">
      <alignment horizontal="justify" vertical="center"/>
    </xf>
    <xf numFmtId="0" fontId="17" fillId="0" borderId="15" xfId="0" applyNumberFormat="1" applyFont="1" applyFill="1" applyBorder="1" applyAlignment="1">
      <alignment horizontal="justify" vertical="center"/>
    </xf>
    <xf numFmtId="0" fontId="13" fillId="0" borderId="15" xfId="0" applyNumberFormat="1" applyFont="1" applyFill="1" applyBorder="1" applyAlignment="1">
      <alignment horizontal="center" vertical="center"/>
    </xf>
    <xf numFmtId="4" fontId="13" fillId="0" borderId="15" xfId="0" applyNumberFormat="1" applyFont="1" applyFill="1" applyBorder="1" applyAlignment="1">
      <alignment horizontal="center" vertical="center"/>
    </xf>
    <xf numFmtId="0" fontId="17" fillId="0" borderId="15" xfId="0" applyFont="1" applyFill="1" applyBorder="1" applyAlignment="1">
      <alignment horizontal="justify" vertical="center" wrapText="1"/>
    </xf>
    <xf numFmtId="4" fontId="17" fillId="0" borderId="15" xfId="12" applyNumberFormat="1" applyFont="1" applyFill="1" applyBorder="1" applyAlignment="1">
      <alignment horizontal="center" vertical="center"/>
    </xf>
    <xf numFmtId="44" fontId="17" fillId="0" borderId="15" xfId="0" applyNumberFormat="1" applyFont="1" applyBorder="1" applyAlignment="1">
      <alignment horizontal="center" vertical="center"/>
    </xf>
    <xf numFmtId="4" fontId="19" fillId="0" borderId="15" xfId="0" applyNumberFormat="1" applyFont="1" applyBorder="1" applyAlignment="1">
      <alignment horizontal="center" vertical="center"/>
    </xf>
    <xf numFmtId="0" fontId="17" fillId="0" borderId="15" xfId="2" applyFont="1" applyBorder="1" applyAlignment="1">
      <alignment horizontal="justify" vertical="center"/>
    </xf>
    <xf numFmtId="0" fontId="20" fillId="0" borderId="15" xfId="0" applyNumberFormat="1" applyFont="1" applyFill="1" applyBorder="1" applyAlignment="1">
      <alignment horizontal="justify" vertical="center"/>
    </xf>
    <xf numFmtId="4" fontId="17" fillId="0" borderId="15" xfId="0" applyNumberFormat="1" applyFont="1" applyFill="1" applyBorder="1" applyAlignment="1">
      <alignment horizontal="justify" vertical="center" wrapText="1"/>
    </xf>
    <xf numFmtId="0" fontId="20" fillId="2" borderId="15" xfId="0" applyNumberFormat="1" applyFont="1" applyFill="1" applyBorder="1" applyAlignment="1">
      <alignment horizontal="justify" vertical="center"/>
    </xf>
    <xf numFmtId="4" fontId="17" fillId="2" borderId="15" xfId="0" applyNumberFormat="1" applyFont="1" applyFill="1" applyBorder="1" applyAlignment="1">
      <alignment horizontal="justify" vertical="center" wrapText="1"/>
    </xf>
    <xf numFmtId="4" fontId="17" fillId="0" borderId="15" xfId="12" applyNumberFormat="1" applyFont="1" applyBorder="1" applyAlignment="1">
      <alignment horizontal="center" vertical="center"/>
    </xf>
    <xf numFmtId="0" fontId="17" fillId="0" borderId="15" xfId="0" applyFont="1" applyFill="1" applyBorder="1" applyAlignment="1">
      <alignment horizontal="justify" vertical="top" wrapText="1"/>
    </xf>
    <xf numFmtId="0" fontId="13" fillId="0" borderId="15" xfId="0" applyFont="1" applyFill="1" applyBorder="1" applyAlignment="1">
      <alignment horizontal="left" vertical="center" wrapText="1"/>
    </xf>
    <xf numFmtId="1" fontId="11" fillId="0" borderId="15" xfId="0" applyNumberFormat="1" applyFont="1" applyBorder="1" applyAlignment="1">
      <alignment horizontal="center" vertical="center"/>
    </xf>
    <xf numFmtId="0" fontId="18" fillId="0" borderId="15" xfId="0" applyNumberFormat="1" applyFont="1" applyFill="1" applyBorder="1" applyAlignment="1">
      <alignment horizontal="justify" vertical="center" wrapText="1"/>
    </xf>
    <xf numFmtId="4" fontId="19" fillId="0" borderId="15" xfId="0" applyNumberFormat="1" applyFont="1" applyFill="1" applyBorder="1" applyAlignment="1">
      <alignment horizontal="center" vertical="center" wrapText="1"/>
    </xf>
    <xf numFmtId="4" fontId="19" fillId="0" borderId="15" xfId="0" applyNumberFormat="1" applyFont="1" applyFill="1" applyBorder="1" applyAlignment="1">
      <alignment horizontal="center" vertical="center"/>
    </xf>
    <xf numFmtId="4" fontId="19" fillId="0" borderId="15" xfId="0" applyNumberFormat="1" applyFont="1" applyBorder="1" applyAlignment="1">
      <alignment horizontal="center" vertical="center" wrapText="1"/>
    </xf>
    <xf numFmtId="0" fontId="13" fillId="0" borderId="15" xfId="0" applyFont="1" applyBorder="1" applyAlignment="1">
      <alignment horizontal="center" vertical="center"/>
    </xf>
    <xf numFmtId="0" fontId="21" fillId="0" borderId="15" xfId="0" applyFont="1" applyBorder="1" applyAlignment="1">
      <alignment horizontal="center" vertical="center"/>
    </xf>
    <xf numFmtId="0" fontId="21" fillId="2" borderId="15" xfId="0" applyFont="1" applyFill="1" applyBorder="1" applyAlignment="1">
      <alignment horizontal="center" vertical="center"/>
    </xf>
    <xf numFmtId="4" fontId="22" fillId="0" borderId="15" xfId="0" applyNumberFormat="1" applyFont="1" applyBorder="1" applyAlignment="1">
      <alignment horizontal="center" vertical="center"/>
    </xf>
    <xf numFmtId="0" fontId="17" fillId="0" borderId="15" xfId="0" applyFont="1" applyFill="1" applyBorder="1" applyAlignment="1">
      <alignment horizontal="center" vertical="center" wrapText="1"/>
    </xf>
    <xf numFmtId="4" fontId="17" fillId="0" borderId="15" xfId="12" applyNumberFormat="1" applyFont="1" applyFill="1" applyBorder="1" applyAlignment="1">
      <alignment horizontal="center" vertical="center" wrapText="1"/>
    </xf>
    <xf numFmtId="44" fontId="19" fillId="0" borderId="15" xfId="0" applyNumberFormat="1" applyFont="1" applyFill="1" applyBorder="1" applyAlignment="1">
      <alignment horizontal="center" vertical="center" wrapText="1"/>
    </xf>
    <xf numFmtId="4" fontId="21" fillId="0" borderId="15" xfId="0" applyNumberFormat="1" applyFont="1" applyBorder="1" applyAlignment="1">
      <alignment horizontal="center" vertical="center"/>
    </xf>
    <xf numFmtId="44" fontId="17" fillId="0" borderId="15" xfId="0" applyNumberFormat="1" applyFont="1" applyBorder="1" applyAlignment="1">
      <alignment horizontal="center" vertical="center" wrapText="1"/>
    </xf>
    <xf numFmtId="44" fontId="19" fillId="0" borderId="15" xfId="0" applyNumberFormat="1" applyFont="1" applyBorder="1" applyAlignment="1">
      <alignment horizontal="center" vertical="center" wrapText="1"/>
    </xf>
    <xf numFmtId="0" fontId="13" fillId="2" borderId="15" xfId="0" applyFont="1" applyFill="1" applyBorder="1" applyAlignment="1">
      <alignment horizontal="justify" vertical="center" wrapText="1"/>
    </xf>
    <xf numFmtId="0" fontId="13" fillId="2" borderId="15" xfId="0" applyFont="1" applyFill="1" applyBorder="1" applyAlignment="1">
      <alignment horizontal="left" vertical="center" wrapText="1"/>
    </xf>
    <xf numFmtId="0" fontId="13" fillId="2" borderId="15" xfId="0" applyFont="1" applyFill="1" applyBorder="1" applyAlignment="1">
      <alignment horizontal="justify" vertical="center"/>
    </xf>
    <xf numFmtId="4" fontId="17" fillId="2" borderId="15" xfId="13" applyNumberFormat="1" applyFont="1" applyFill="1" applyBorder="1" applyAlignment="1">
      <alignment horizontal="center" vertical="center"/>
    </xf>
    <xf numFmtId="0" fontId="23" fillId="2" borderId="15" xfId="0" applyFont="1" applyFill="1" applyBorder="1" applyAlignment="1">
      <alignment horizontal="justify" vertical="center" wrapText="1"/>
    </xf>
    <xf numFmtId="4" fontId="20" fillId="2" borderId="15" xfId="0" applyNumberFormat="1" applyFont="1" applyFill="1" applyBorder="1" applyAlignment="1">
      <alignment horizontal="center" vertical="center"/>
    </xf>
    <xf numFmtId="0" fontId="13" fillId="2" borderId="15" xfId="2" applyFont="1" applyFill="1" applyBorder="1" applyAlignment="1">
      <alignment horizontal="justify" vertical="center" wrapText="1"/>
    </xf>
    <xf numFmtId="0" fontId="18" fillId="2" borderId="15" xfId="0" applyFont="1" applyFill="1" applyBorder="1" applyAlignment="1">
      <alignment horizontal="justify" vertical="center"/>
    </xf>
    <xf numFmtId="4" fontId="11" fillId="2" borderId="15" xfId="0" applyNumberFormat="1" applyFont="1" applyFill="1" applyBorder="1" applyAlignment="1">
      <alignment horizontal="center" vertical="center"/>
    </xf>
    <xf numFmtId="4" fontId="17" fillId="2" borderId="15" xfId="1" applyNumberFormat="1" applyFont="1" applyFill="1" applyBorder="1" applyAlignment="1">
      <alignment horizontal="center" vertical="center"/>
    </xf>
    <xf numFmtId="0" fontId="18" fillId="2" borderId="15" xfId="0" applyFont="1" applyFill="1" applyBorder="1" applyAlignment="1">
      <alignment horizontal="justify" vertical="center" wrapText="1"/>
    </xf>
    <xf numFmtId="165" fontId="17" fillId="2" borderId="15" xfId="0" applyNumberFormat="1" applyFont="1" applyFill="1" applyBorder="1" applyAlignment="1">
      <alignment horizontal="center" vertical="center"/>
    </xf>
    <xf numFmtId="0" fontId="11" fillId="2" borderId="15" xfId="0" applyFont="1" applyFill="1" applyBorder="1" applyAlignment="1">
      <alignment horizontal="center" vertical="center"/>
    </xf>
    <xf numFmtId="0" fontId="17" fillId="2" borderId="15" xfId="2" applyFont="1" applyFill="1" applyBorder="1" applyAlignment="1">
      <alignment horizontal="justify" vertical="center"/>
    </xf>
    <xf numFmtId="1" fontId="18" fillId="2" borderId="15" xfId="0" applyNumberFormat="1" applyFont="1" applyFill="1" applyBorder="1" applyAlignment="1">
      <alignment horizontal="center" vertical="center"/>
    </xf>
    <xf numFmtId="4" fontId="24" fillId="0" borderId="15" xfId="12" applyNumberFormat="1" applyFont="1" applyFill="1" applyBorder="1" applyAlignment="1">
      <alignment horizontal="center" vertical="center"/>
    </xf>
    <xf numFmtId="4" fontId="24" fillId="0" borderId="15" xfId="0" applyNumberFormat="1" applyFont="1" applyFill="1" applyBorder="1" applyAlignment="1">
      <alignment horizontal="right" vertical="center" wrapText="1" indent="1"/>
    </xf>
    <xf numFmtId="0" fontId="24" fillId="0" borderId="15" xfId="0" applyFont="1" applyBorder="1" applyAlignment="1">
      <alignment horizontal="center" vertical="center"/>
    </xf>
    <xf numFmtId="4" fontId="24" fillId="0" borderId="15" xfId="0" applyNumberFormat="1" applyFont="1" applyBorder="1" applyAlignment="1">
      <alignment horizontal="center" vertical="center"/>
    </xf>
    <xf numFmtId="4" fontId="17" fillId="0" borderId="15" xfId="1" applyNumberFormat="1" applyFont="1" applyBorder="1" applyAlignment="1">
      <alignment horizontal="center" vertical="center"/>
    </xf>
    <xf numFmtId="2" fontId="17" fillId="0" borderId="15" xfId="0" applyNumberFormat="1" applyFont="1" applyBorder="1" applyAlignment="1">
      <alignment horizontal="center" vertical="center"/>
    </xf>
    <xf numFmtId="43" fontId="17" fillId="0" borderId="15" xfId="14" applyFont="1" applyBorder="1" applyAlignment="1">
      <alignment horizontal="center" vertical="center"/>
    </xf>
    <xf numFmtId="2" fontId="24" fillId="0" borderId="15" xfId="0" applyNumberFormat="1" applyFont="1" applyBorder="1" applyAlignment="1">
      <alignment horizontal="center" vertical="center"/>
    </xf>
    <xf numFmtId="0" fontId="13" fillId="0" borderId="15" xfId="2" applyFont="1" applyBorder="1" applyAlignment="1">
      <alignment horizontal="justify" vertical="center"/>
    </xf>
    <xf numFmtId="0" fontId="13" fillId="0" borderId="15" xfId="0" applyFont="1" applyFill="1" applyBorder="1" applyAlignment="1">
      <alignment horizontal="center" vertical="center" wrapText="1"/>
    </xf>
    <xf numFmtId="0" fontId="18" fillId="0" borderId="15" xfId="0" applyFont="1" applyFill="1" applyBorder="1" applyAlignment="1">
      <alignment horizontal="justify" vertical="center"/>
    </xf>
    <xf numFmtId="0" fontId="17" fillId="0" borderId="15" xfId="2" applyFont="1" applyFill="1" applyBorder="1" applyAlignment="1">
      <alignment horizontal="justify" vertical="center"/>
    </xf>
    <xf numFmtId="4" fontId="17" fillId="0" borderId="15" xfId="1" applyNumberFormat="1" applyFont="1" applyFill="1" applyBorder="1" applyAlignment="1">
      <alignment horizontal="center" vertical="center"/>
    </xf>
    <xf numFmtId="0" fontId="11" fillId="0" borderId="15" xfId="0" applyFont="1" applyFill="1" applyBorder="1" applyAlignment="1">
      <alignment horizontal="justify" vertical="center"/>
    </xf>
    <xf numFmtId="0" fontId="17" fillId="0" borderId="15" xfId="0" applyFont="1" applyFill="1" applyBorder="1" applyAlignment="1">
      <alignment horizontal="justify" vertical="center"/>
    </xf>
    <xf numFmtId="0" fontId="11" fillId="0" borderId="15" xfId="0" applyFont="1" applyFill="1" applyBorder="1" applyAlignment="1">
      <alignment horizontal="justify" vertical="center" wrapText="1"/>
    </xf>
    <xf numFmtId="0" fontId="20" fillId="0" borderId="15" xfId="0" applyFont="1" applyFill="1" applyBorder="1" applyAlignment="1">
      <alignment horizontal="justify" vertical="center"/>
    </xf>
    <xf numFmtId="0" fontId="18" fillId="0" borderId="15" xfId="0" applyFont="1" applyFill="1" applyBorder="1" applyAlignment="1">
      <alignment horizontal="justify" vertical="center" wrapText="1"/>
    </xf>
    <xf numFmtId="0" fontId="13" fillId="0" borderId="15" xfId="0" applyFont="1" applyBorder="1" applyAlignment="1">
      <alignment horizontal="justify" vertical="center" wrapText="1"/>
    </xf>
    <xf numFmtId="4" fontId="17" fillId="0" borderId="15" xfId="0" applyNumberFormat="1" applyFont="1" applyBorder="1" applyAlignment="1">
      <alignment horizontal="center" vertical="center" wrapText="1"/>
    </xf>
    <xf numFmtId="4" fontId="17" fillId="0" borderId="15" xfId="0" applyNumberFormat="1" applyFont="1" applyBorder="1" applyAlignment="1">
      <alignment horizontal="justify" vertical="center" wrapText="1"/>
    </xf>
    <xf numFmtId="0" fontId="11" fillId="0" borderId="15" xfId="0" applyFont="1" applyBorder="1" applyAlignment="1">
      <alignment horizontal="justify" vertical="center"/>
    </xf>
    <xf numFmtId="1" fontId="17" fillId="0" borderId="15" xfId="0" applyNumberFormat="1" applyFont="1" applyBorder="1" applyAlignment="1">
      <alignment horizontal="center" vertical="center"/>
    </xf>
    <xf numFmtId="1" fontId="17" fillId="0" borderId="15" xfId="0" applyNumberFormat="1" applyFont="1" applyBorder="1" applyAlignment="1">
      <alignment horizontal="justify" vertical="center" wrapText="1"/>
    </xf>
    <xf numFmtId="1" fontId="18" fillId="0" borderId="15" xfId="0" applyNumberFormat="1" applyFont="1" applyBorder="1" applyAlignment="1">
      <alignment horizontal="center" vertical="center"/>
    </xf>
    <xf numFmtId="0" fontId="11" fillId="0" borderId="15" xfId="0" applyFont="1" applyBorder="1" applyAlignment="1">
      <alignment horizontal="justify" vertical="center" wrapText="1"/>
    </xf>
    <xf numFmtId="0" fontId="20" fillId="0" borderId="15" xfId="0" applyFont="1" applyBorder="1" applyAlignment="1">
      <alignment horizontal="justify" vertical="center"/>
    </xf>
    <xf numFmtId="0" fontId="17" fillId="0" borderId="15" xfId="2" applyFont="1" applyBorder="1" applyAlignment="1">
      <alignment horizontal="justify" vertical="center" wrapText="1"/>
    </xf>
    <xf numFmtId="0" fontId="17" fillId="0" borderId="15" xfId="11" applyFont="1" applyBorder="1" applyAlignment="1">
      <alignment horizontal="justify" vertical="center"/>
    </xf>
    <xf numFmtId="0" fontId="20" fillId="0" borderId="15" xfId="0" applyFont="1" applyBorder="1" applyAlignment="1">
      <alignment horizontal="justify" vertical="center" wrapText="1"/>
    </xf>
    <xf numFmtId="0" fontId="13" fillId="0" borderId="15" xfId="0" applyFont="1" applyBorder="1" applyAlignment="1">
      <alignment horizontal="center" vertical="center" wrapText="1"/>
    </xf>
    <xf numFmtId="0" fontId="11" fillId="2" borderId="15" xfId="0" applyFont="1" applyFill="1" applyBorder="1" applyAlignment="1">
      <alignment horizontal="justify" vertical="center"/>
    </xf>
    <xf numFmtId="0" fontId="17" fillId="0" borderId="15" xfId="0" applyFont="1" applyBorder="1" applyAlignment="1">
      <alignment horizontal="justify" vertical="top" wrapText="1"/>
    </xf>
    <xf numFmtId="1" fontId="17" fillId="0" borderId="15" xfId="0" applyNumberFormat="1" applyFont="1" applyBorder="1" applyAlignment="1">
      <alignment horizontal="center" vertical="center" wrapText="1"/>
    </xf>
    <xf numFmtId="1" fontId="17" fillId="0" borderId="15" xfId="1" applyNumberFormat="1" applyFont="1" applyBorder="1" applyAlignment="1">
      <alignment horizontal="center" vertical="center"/>
    </xf>
    <xf numFmtId="0" fontId="17" fillId="0" borderId="15" xfId="2" applyFont="1" applyBorder="1" applyAlignment="1">
      <alignment horizontal="justify" vertical="top" wrapText="1"/>
    </xf>
    <xf numFmtId="0" fontId="13" fillId="0" borderId="15" xfId="2" applyFont="1" applyBorder="1" applyAlignment="1">
      <alignment horizontal="justify" vertical="center" wrapText="1"/>
    </xf>
    <xf numFmtId="0" fontId="20" fillId="0" borderId="15" xfId="0" applyFont="1" applyBorder="1" applyAlignment="1">
      <alignment horizontal="justify" vertical="top" wrapText="1"/>
    </xf>
    <xf numFmtId="4" fontId="20" fillId="0" borderId="15" xfId="0" applyNumberFormat="1" applyFont="1" applyBorder="1" applyAlignment="1">
      <alignment horizontal="center" vertical="center"/>
    </xf>
    <xf numFmtId="0" fontId="13" fillId="0" borderId="15" xfId="0" applyFont="1" applyBorder="1" applyAlignment="1">
      <alignment horizontal="justify" vertical="center"/>
    </xf>
    <xf numFmtId="4" fontId="17" fillId="0" borderId="15" xfId="13" applyNumberFormat="1" applyFont="1" applyFill="1" applyBorder="1" applyAlignment="1">
      <alignment horizontal="center" vertical="center"/>
    </xf>
    <xf numFmtId="0" fontId="23" fillId="0" borderId="15" xfId="0" applyFont="1" applyBorder="1" applyAlignment="1">
      <alignment horizontal="justify" vertical="center" wrapText="1"/>
    </xf>
    <xf numFmtId="0" fontId="18" fillId="0" borderId="15" xfId="0" applyFont="1" applyBorder="1" applyAlignment="1">
      <alignment horizontal="justify" vertical="center"/>
    </xf>
    <xf numFmtId="4" fontId="11" fillId="0" borderId="15" xfId="0" applyNumberFormat="1" applyFont="1" applyBorder="1" applyAlignment="1">
      <alignment horizontal="center" vertical="center"/>
    </xf>
    <xf numFmtId="0" fontId="18" fillId="0" borderId="15" xfId="0" applyFont="1" applyBorder="1" applyAlignment="1">
      <alignment horizontal="justify" vertical="center" wrapText="1"/>
    </xf>
    <xf numFmtId="0" fontId="13" fillId="0" borderId="15" xfId="0" applyFont="1" applyBorder="1" applyAlignment="1">
      <alignment horizontal="left" vertical="center" wrapText="1"/>
    </xf>
    <xf numFmtId="4" fontId="13" fillId="0" borderId="15" xfId="0" applyNumberFormat="1" applyFont="1" applyBorder="1" applyAlignment="1">
      <alignment horizontal="center" vertical="center"/>
    </xf>
    <xf numFmtId="0" fontId="13" fillId="0" borderId="15" xfId="0" applyFont="1" applyBorder="1" applyAlignment="1">
      <alignment horizontal="justify" vertical="top" wrapText="1"/>
    </xf>
    <xf numFmtId="0" fontId="13" fillId="0" borderId="15" xfId="0" applyFont="1" applyBorder="1" applyAlignment="1">
      <alignment horizontal="left" vertical="center"/>
    </xf>
    <xf numFmtId="0" fontId="13" fillId="0" borderId="15" xfId="0" applyFont="1" applyBorder="1" applyAlignment="1">
      <alignment horizontal="left" vertical="top" wrapText="1"/>
    </xf>
    <xf numFmtId="0" fontId="17" fillId="0" borderId="15" xfId="0" applyFont="1" applyBorder="1" applyAlignment="1">
      <alignment horizontal="justify" vertical="top"/>
    </xf>
    <xf numFmtId="0" fontId="17" fillId="0" borderId="15" xfId="15" applyNumberFormat="1" applyFont="1" applyBorder="1" applyAlignment="1">
      <alignment horizontal="justify" vertical="center"/>
    </xf>
    <xf numFmtId="4" fontId="17" fillId="0" borderId="15" xfId="14" applyNumberFormat="1" applyFont="1" applyBorder="1" applyAlignment="1">
      <alignment horizontal="center" vertical="center"/>
    </xf>
    <xf numFmtId="43" fontId="13" fillId="0" borderId="15" xfId="12" applyFont="1" applyBorder="1" applyAlignment="1">
      <alignment horizontal="left" vertical="center" wrapText="1"/>
    </xf>
    <xf numFmtId="0" fontId="12" fillId="2" borderId="0" xfId="0" applyFont="1" applyFill="1" applyBorder="1"/>
    <xf numFmtId="0" fontId="12" fillId="0" borderId="0" xfId="0" applyFont="1" applyFill="1" applyBorder="1"/>
    <xf numFmtId="0" fontId="12" fillId="0" borderId="0" xfId="0" applyFont="1" applyFill="1" applyBorder="1" applyAlignment="1">
      <alignment horizontal="left"/>
    </xf>
    <xf numFmtId="4" fontId="12" fillId="0" borderId="0" xfId="0" applyNumberFormat="1" applyFont="1" applyFill="1" applyBorder="1"/>
    <xf numFmtId="0" fontId="15" fillId="0" borderId="0" xfId="0" applyFont="1" applyFill="1" applyBorder="1" applyAlignment="1">
      <alignment horizontal="right" vertical="center" wrapText="1"/>
    </xf>
    <xf numFmtId="0" fontId="12" fillId="0" borderId="16" xfId="0" applyFont="1" applyFill="1" applyBorder="1"/>
    <xf numFmtId="0" fontId="12" fillId="0" borderId="2" xfId="0" applyFont="1" applyFill="1" applyBorder="1"/>
    <xf numFmtId="0" fontId="12" fillId="0" borderId="4" xfId="0" applyFont="1" applyFill="1" applyBorder="1"/>
    <xf numFmtId="0" fontId="12" fillId="0" borderId="9" xfId="0" applyFont="1" applyFill="1" applyBorder="1" applyAlignment="1">
      <alignment horizontal="center"/>
    </xf>
    <xf numFmtId="0" fontId="12" fillId="0" borderId="10" xfId="0" applyFont="1" applyFill="1" applyBorder="1"/>
    <xf numFmtId="0" fontId="12" fillId="0" borderId="11" xfId="0" applyFont="1" applyFill="1" applyBorder="1" applyAlignment="1">
      <alignment horizontal="center"/>
    </xf>
    <xf numFmtId="0" fontId="12" fillId="0" borderId="8" xfId="0" applyFont="1" applyFill="1" applyBorder="1"/>
    <xf numFmtId="0" fontId="12" fillId="0" borderId="14" xfId="0" applyFont="1" applyFill="1" applyBorder="1" applyAlignment="1">
      <alignment horizontal="center"/>
    </xf>
    <xf numFmtId="0" fontId="12" fillId="0" borderId="11" xfId="0" applyFont="1" applyFill="1" applyBorder="1"/>
    <xf numFmtId="0" fontId="12" fillId="0" borderId="12" xfId="0" applyFont="1" applyFill="1" applyBorder="1"/>
    <xf numFmtId="0" fontId="12" fillId="0" borderId="1" xfId="0" applyFont="1" applyFill="1" applyBorder="1"/>
    <xf numFmtId="0" fontId="12" fillId="0" borderId="13" xfId="0" applyFont="1" applyFill="1" applyBorder="1"/>
    <xf numFmtId="0" fontId="15" fillId="0" borderId="14" xfId="0" applyFont="1" applyFill="1" applyBorder="1" applyAlignment="1">
      <alignment horizontal="center" vertical="center" wrapText="1"/>
    </xf>
    <xf numFmtId="0" fontId="13" fillId="0" borderId="12" xfId="0" applyFont="1" applyFill="1" applyBorder="1" applyAlignment="1">
      <alignment horizontal="left" vertical="center" wrapText="1"/>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5" fillId="2" borderId="15" xfId="0" applyNumberFormat="1" applyFont="1" applyFill="1" applyBorder="1" applyAlignment="1">
      <alignment horizontal="right" vertical="center" wrapText="1"/>
    </xf>
    <xf numFmtId="0" fontId="15" fillId="0" borderId="12" xfId="0" applyFont="1" applyFill="1" applyBorder="1" applyAlignment="1">
      <alignment horizontal="left" vertical="center" wrapText="1"/>
    </xf>
    <xf numFmtId="1" fontId="26" fillId="0" borderId="15" xfId="0" applyNumberFormat="1" applyFont="1" applyFill="1" applyBorder="1" applyAlignment="1">
      <alignment horizontal="right" vertical="center"/>
    </xf>
    <xf numFmtId="1" fontId="26" fillId="0" borderId="14" xfId="0" applyNumberFormat="1" applyFont="1" applyFill="1" applyBorder="1" applyAlignment="1">
      <alignment horizontal="right" vertical="center"/>
    </xf>
    <xf numFmtId="0" fontId="15" fillId="0" borderId="14" xfId="0" applyFont="1" applyFill="1" applyBorder="1" applyAlignment="1">
      <alignment horizontal="right" vertical="center" wrapText="1"/>
    </xf>
    <xf numFmtId="0" fontId="24" fillId="0" borderId="2" xfId="0" applyFont="1" applyFill="1" applyBorder="1"/>
    <xf numFmtId="0" fontId="24" fillId="0" borderId="3" xfId="0" applyFont="1" applyFill="1" applyBorder="1"/>
    <xf numFmtId="0" fontId="24" fillId="0" borderId="4" xfId="0" applyFont="1" applyFill="1" applyBorder="1"/>
    <xf numFmtId="0" fontId="24" fillId="0" borderId="15" xfId="0" applyFont="1" applyFill="1" applyBorder="1" applyAlignment="1">
      <alignment horizontal="center" vertical="top"/>
    </xf>
    <xf numFmtId="0" fontId="24" fillId="0" borderId="2" xfId="0" applyFont="1" applyFill="1" applyBorder="1" applyAlignment="1">
      <alignment horizontal="right"/>
    </xf>
    <xf numFmtId="0" fontId="12" fillId="0" borderId="2" xfId="0" applyFont="1" applyFill="1" applyBorder="1" applyAlignment="1">
      <alignment horizontal="left" vertical="center"/>
    </xf>
    <xf numFmtId="0" fontId="12" fillId="0" borderId="3" xfId="0" applyFont="1" applyFill="1" applyBorder="1" applyAlignment="1">
      <alignment horizontal="left" vertical="center"/>
    </xf>
    <xf numFmtId="0" fontId="12" fillId="0" borderId="5"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12"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2" fillId="0" borderId="13" xfId="0" applyFont="1" applyFill="1" applyBorder="1" applyAlignment="1">
      <alignment horizontal="center" vertical="center" wrapText="1"/>
    </xf>
    <xf numFmtId="0" fontId="5" fillId="0" borderId="0" xfId="0" applyFont="1" applyFill="1" applyBorder="1" applyAlignment="1">
      <alignment horizontal="center"/>
    </xf>
    <xf numFmtId="0" fontId="6" fillId="0" borderId="0" xfId="1" applyFont="1" applyFill="1" applyBorder="1" applyAlignment="1">
      <alignment horizontal="center"/>
    </xf>
    <xf numFmtId="0" fontId="7" fillId="0" borderId="0" xfId="1" applyFont="1" applyFill="1" applyBorder="1" applyAlignment="1">
      <alignment horizontal="center"/>
    </xf>
    <xf numFmtId="0" fontId="12" fillId="0" borderId="4" xfId="0" applyFont="1" applyFill="1" applyBorder="1" applyAlignment="1">
      <alignment horizontal="left" vertical="center"/>
    </xf>
    <xf numFmtId="0" fontId="24" fillId="0" borderId="15" xfId="0" applyFont="1" applyFill="1" applyBorder="1" applyAlignment="1">
      <alignment horizontal="left" vertical="center" wrapText="1"/>
    </xf>
    <xf numFmtId="0" fontId="12" fillId="0" borderId="15" xfId="0" applyFont="1" applyFill="1" applyBorder="1" applyAlignment="1">
      <alignment horizontal="left" vertical="top"/>
    </xf>
    <xf numFmtId="0" fontId="12" fillId="0" borderId="15" xfId="0" applyFont="1" applyFill="1" applyBorder="1" applyAlignment="1">
      <alignment horizontal="center" vertical="center"/>
    </xf>
    <xf numFmtId="0" fontId="14" fillId="0" borderId="0" xfId="0" applyFont="1" applyFill="1" applyBorder="1" applyAlignment="1">
      <alignment horizontal="center" vertical="center"/>
    </xf>
    <xf numFmtId="0" fontId="15" fillId="0" borderId="9" xfId="0" applyFont="1" applyFill="1" applyBorder="1" applyAlignment="1">
      <alignment horizontal="center" vertical="center"/>
    </xf>
    <xf numFmtId="0" fontId="15" fillId="0" borderId="11" xfId="0" applyFont="1" applyFill="1" applyBorder="1" applyAlignment="1">
      <alignment horizontal="center" vertical="center"/>
    </xf>
    <xf numFmtId="0" fontId="15" fillId="0" borderId="15" xfId="0" applyFont="1" applyFill="1" applyBorder="1" applyAlignment="1">
      <alignment horizontal="center" vertical="center"/>
    </xf>
    <xf numFmtId="4" fontId="15" fillId="0" borderId="15" xfId="0" applyNumberFormat="1" applyFont="1" applyFill="1" applyBorder="1" applyAlignment="1">
      <alignment horizontal="center" vertical="center"/>
    </xf>
    <xf numFmtId="4" fontId="15" fillId="0" borderId="9" xfId="0" applyNumberFormat="1" applyFont="1" applyFill="1" applyBorder="1" applyAlignment="1">
      <alignment horizontal="center" vertical="center"/>
    </xf>
    <xf numFmtId="0" fontId="16" fillId="0" borderId="15" xfId="0" applyFont="1" applyFill="1" applyBorder="1" applyAlignment="1">
      <alignment horizontal="center" vertical="top"/>
    </xf>
    <xf numFmtId="0" fontId="12" fillId="0" borderId="5" xfId="0" applyFont="1" applyFill="1" applyBorder="1" applyAlignment="1">
      <alignment horizontal="left"/>
    </xf>
    <xf numFmtId="0" fontId="12" fillId="0" borderId="6" xfId="0" applyFont="1" applyFill="1" applyBorder="1" applyAlignment="1">
      <alignment horizontal="left"/>
    </xf>
    <xf numFmtId="0" fontId="12" fillId="0" borderId="5" xfId="0" applyFont="1" applyFill="1" applyBorder="1" applyAlignment="1">
      <alignment horizontal="center" vertical="center"/>
    </xf>
    <xf numFmtId="0" fontId="12" fillId="0" borderId="6" xfId="0" applyFont="1" applyFill="1" applyBorder="1" applyAlignment="1"/>
    <xf numFmtId="0" fontId="12" fillId="0" borderId="12" xfId="0" applyFont="1" applyFill="1" applyBorder="1" applyAlignment="1"/>
    <xf numFmtId="0" fontId="12" fillId="0" borderId="1" xfId="0" applyFont="1" applyFill="1" applyBorder="1" applyAlignment="1"/>
    <xf numFmtId="0" fontId="25" fillId="0" borderId="5" xfId="0" applyFont="1" applyFill="1" applyBorder="1" applyAlignment="1">
      <alignment horizontal="center" vertical="center"/>
    </xf>
    <xf numFmtId="0" fontId="25" fillId="0" borderId="6" xfId="0" applyFont="1" applyFill="1" applyBorder="1" applyAlignment="1">
      <alignment horizontal="center" vertical="center"/>
    </xf>
    <xf numFmtId="0" fontId="25" fillId="0" borderId="7" xfId="0" applyFont="1" applyFill="1" applyBorder="1" applyAlignment="1">
      <alignment horizontal="center" vertical="center"/>
    </xf>
    <xf numFmtId="0" fontId="25" fillId="0" borderId="12" xfId="0" applyFont="1" applyFill="1" applyBorder="1" applyAlignment="1">
      <alignment horizontal="center" vertical="center"/>
    </xf>
    <xf numFmtId="0" fontId="25" fillId="0" borderId="1" xfId="0" applyFont="1" applyFill="1" applyBorder="1" applyAlignment="1">
      <alignment horizontal="center" vertical="center"/>
    </xf>
    <xf numFmtId="0" fontId="25" fillId="0" borderId="13" xfId="0" applyFont="1" applyFill="1" applyBorder="1" applyAlignment="1">
      <alignment horizontal="center" vertical="center"/>
    </xf>
    <xf numFmtId="0" fontId="15" fillId="0" borderId="9" xfId="0" applyFont="1" applyFill="1" applyBorder="1" applyAlignment="1">
      <alignment horizontal="center" vertical="center" wrapText="1"/>
    </xf>
    <xf numFmtId="0" fontId="15" fillId="0" borderId="11" xfId="0" applyFont="1" applyFill="1" applyBorder="1" applyAlignment="1">
      <alignment horizontal="center" vertical="center" wrapText="1"/>
    </xf>
    <xf numFmtId="0" fontId="15" fillId="0" borderId="14" xfId="0" applyFont="1" applyFill="1" applyBorder="1" applyAlignment="1">
      <alignment horizontal="center" vertical="center" wrapText="1"/>
    </xf>
    <xf numFmtId="0" fontId="15" fillId="0" borderId="5" xfId="0" applyFont="1" applyFill="1" applyBorder="1" applyAlignment="1">
      <alignment horizontal="center" vertical="center" wrapText="1"/>
    </xf>
    <xf numFmtId="0" fontId="15" fillId="0" borderId="10" xfId="0" applyFont="1" applyFill="1" applyBorder="1" applyAlignment="1">
      <alignment horizontal="center" vertical="center" wrapText="1"/>
    </xf>
    <xf numFmtId="0" fontId="15" fillId="0" borderId="12" xfId="0" applyFont="1" applyFill="1" applyBorder="1" applyAlignment="1">
      <alignment horizontal="center" vertical="center" wrapText="1"/>
    </xf>
    <xf numFmtId="0" fontId="15" fillId="0" borderId="5" xfId="0" applyFont="1" applyFill="1" applyBorder="1" applyAlignment="1">
      <alignment horizontal="center" vertical="center"/>
    </xf>
    <xf numFmtId="0" fontId="15" fillId="0" borderId="6" xfId="0" applyFont="1" applyFill="1" applyBorder="1" applyAlignment="1">
      <alignment horizontal="center" vertical="center"/>
    </xf>
    <xf numFmtId="0" fontId="15" fillId="0" borderId="7" xfId="0" applyFont="1" applyFill="1" applyBorder="1" applyAlignment="1">
      <alignment horizontal="center" vertical="center"/>
    </xf>
    <xf numFmtId="0" fontId="15" fillId="0" borderId="1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8" xfId="0" applyFont="1" applyFill="1" applyBorder="1" applyAlignment="1">
      <alignment horizontal="center" vertical="center"/>
    </xf>
    <xf numFmtId="0" fontId="15" fillId="0" borderId="12" xfId="0" applyFont="1" applyFill="1" applyBorder="1" applyAlignment="1">
      <alignment horizontal="center" vertical="center"/>
    </xf>
    <xf numFmtId="0" fontId="15" fillId="0" borderId="1" xfId="0" applyFont="1" applyFill="1" applyBorder="1" applyAlignment="1">
      <alignment horizontal="center" vertical="center"/>
    </xf>
    <xf numFmtId="0" fontId="15" fillId="0" borderId="13" xfId="0" applyFont="1" applyFill="1" applyBorder="1" applyAlignment="1">
      <alignment horizontal="center" vertical="center"/>
    </xf>
    <xf numFmtId="0" fontId="12" fillId="0" borderId="5" xfId="0" applyFont="1" applyFill="1" applyBorder="1" applyAlignment="1">
      <alignment horizontal="center"/>
    </xf>
    <xf numFmtId="0" fontId="12" fillId="0" borderId="6" xfId="0" applyFont="1" applyFill="1" applyBorder="1" applyAlignment="1">
      <alignment horizontal="center"/>
    </xf>
    <xf numFmtId="0" fontId="12" fillId="0" borderId="7" xfId="0" applyFont="1" applyFill="1" applyBorder="1" applyAlignment="1">
      <alignment horizontal="center"/>
    </xf>
    <xf numFmtId="0" fontId="15" fillId="0" borderId="7" xfId="0" applyFont="1" applyFill="1" applyBorder="1" applyAlignment="1">
      <alignment horizontal="justify" vertical="top"/>
    </xf>
    <xf numFmtId="0" fontId="15" fillId="0" borderId="13" xfId="0" applyFont="1" applyFill="1" applyBorder="1" applyAlignment="1">
      <alignment horizontal="justify" vertical="top"/>
    </xf>
    <xf numFmtId="0" fontId="12" fillId="0" borderId="10" xfId="0" applyFont="1" applyFill="1" applyBorder="1" applyAlignment="1">
      <alignment horizontal="center"/>
    </xf>
    <xf numFmtId="0" fontId="12" fillId="0" borderId="0" xfId="0" applyFont="1" applyFill="1" applyBorder="1" applyAlignment="1">
      <alignment horizontal="center"/>
    </xf>
    <xf numFmtId="0" fontId="12" fillId="0" borderId="8" xfId="0" applyFont="1" applyFill="1" applyBorder="1" applyAlignment="1">
      <alignment horizontal="center"/>
    </xf>
    <xf numFmtId="0" fontId="9" fillId="0" borderId="0" xfId="1" applyFont="1" applyFill="1" applyBorder="1" applyAlignment="1">
      <alignment horizontal="center"/>
    </xf>
  </cellXfs>
  <cellStyles count="16">
    <cellStyle name="Euro" xfId="4"/>
    <cellStyle name="Millares" xfId="12" builtinId="3"/>
    <cellStyle name="Millares 10" xfId="13"/>
    <cellStyle name="Millares 2 2 2" xfId="14"/>
    <cellStyle name="Millares 2 2 3 2" xfId="9"/>
    <cellStyle name="Moneda" xfId="15" builtinId="4"/>
    <cellStyle name="Moneda 2 2" xfId="8"/>
    <cellStyle name="Normal" xfId="0" builtinId="0"/>
    <cellStyle name="Normal 2" xfId="1"/>
    <cellStyle name="Normal 2 2" xfId="10"/>
    <cellStyle name="Normal 25" xfId="11"/>
    <cellStyle name="Normal 3" xfId="3"/>
    <cellStyle name="Normal 4" xfId="5"/>
    <cellStyle name="Normal 7 2" xfId="7"/>
    <cellStyle name="Normal 8" xfId="6"/>
    <cellStyle name="Normal_GSANCHEZ 2" xfId="2"/>
  </cellStyles>
  <dxfs count="1064">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ont>
        <strike val="0"/>
        <condense val="0"/>
        <extend val="0"/>
        <color indexed="10"/>
      </font>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99FFCC"/>
        </patternFill>
      </fill>
    </dxf>
    <dxf>
      <font>
        <b val="0"/>
        <i/>
      </font>
      <fill>
        <patternFill>
          <bgColor rgb="FFFF0000"/>
        </patternFill>
      </fill>
    </dxf>
    <dxf>
      <fill>
        <patternFill>
          <bgColor rgb="FFFFC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ont>
        <color theme="0" tint="-0.14996795556505021"/>
      </font>
      <fill>
        <patternFill>
          <bgColor rgb="FFA50021"/>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99FFCC"/>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b val="0"/>
        <i/>
      </font>
      <fill>
        <patternFill>
          <bgColor rgb="FFFF0000"/>
        </patternFill>
      </fill>
    </dxf>
    <dxf>
      <fill>
        <patternFill>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i/>
      </font>
      <fill>
        <patternFill patternType="solid">
          <fgColor rgb="FFFF0000"/>
          <bgColor rgb="FFFF0000"/>
        </patternFill>
      </fill>
    </dxf>
    <dxf>
      <fill>
        <patternFill patternType="solid">
          <fgColor rgb="FF92D050"/>
          <bgColor rgb="FF92D05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FFC000"/>
        </patternFill>
      </fill>
    </dxf>
    <dxf>
      <fill>
        <patternFill>
          <bgColor rgb="FFFFC000"/>
        </patternFill>
      </fill>
    </dxf>
    <dxf>
      <fill>
        <patternFill>
          <bgColor rgb="FF99FFCC"/>
        </patternFill>
      </fill>
    </dxf>
    <dxf>
      <font>
        <b val="0"/>
        <i/>
      </font>
      <fill>
        <patternFill>
          <bgColor rgb="FFFF0000"/>
        </patternFill>
      </fill>
    </dxf>
    <dxf>
      <fill>
        <patternFill>
          <bgColor rgb="FFFFC000"/>
        </patternFill>
      </fill>
    </dxf>
    <dxf>
      <fill>
        <patternFill>
          <bgColor rgb="FF99FFCC"/>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
      <font>
        <b val="0"/>
        <i/>
      </font>
      <fill>
        <patternFill>
          <bgColor rgb="FFFF0000"/>
        </patternFill>
      </fill>
    </dxf>
  </dxfs>
  <tableStyles count="0" defaultTableStyle="TableStyleMedium2" defaultPivotStyle="PivotStyleLight16"/>
  <colors>
    <mruColors>
      <color rgb="FF90ECA8"/>
      <color rgb="FFC0E399"/>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3162300</xdr:colOff>
      <xdr:row>0</xdr:row>
      <xdr:rowOff>0</xdr:rowOff>
    </xdr:from>
    <xdr:to>
      <xdr:col>7</xdr:col>
      <xdr:colOff>428625</xdr:colOff>
      <xdr:row>7</xdr:row>
      <xdr:rowOff>66675</xdr:rowOff>
    </xdr:to>
    <xdr:sp macro="" textlink="">
      <xdr:nvSpPr>
        <xdr:cNvPr id="1025" name="Cuadro de texto 3"/>
        <xdr:cNvSpPr txBox="1">
          <a:spLocks noChangeArrowheads="1"/>
        </xdr:cNvSpPr>
      </xdr:nvSpPr>
      <xdr:spPr bwMode="auto">
        <a:xfrm>
          <a:off x="4610100" y="0"/>
          <a:ext cx="4524375" cy="1257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twoCellAnchor>
    <xdr:from>
      <xdr:col>1</xdr:col>
      <xdr:colOff>638175</xdr:colOff>
      <xdr:row>2</xdr:row>
      <xdr:rowOff>19050</xdr:rowOff>
    </xdr:from>
    <xdr:to>
      <xdr:col>2</xdr:col>
      <xdr:colOff>2533650</xdr:colOff>
      <xdr:row>5</xdr:row>
      <xdr:rowOff>57150</xdr:rowOff>
    </xdr:to>
    <xdr:pic>
      <xdr:nvPicPr>
        <xdr:cNvPr id="6"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19200" y="40005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190500</xdr:colOff>
      <xdr:row>2</xdr:row>
      <xdr:rowOff>19050</xdr:rowOff>
    </xdr:from>
    <xdr:to>
      <xdr:col>1</xdr:col>
      <xdr:colOff>2952750</xdr:colOff>
      <xdr:row>5</xdr:row>
      <xdr:rowOff>0</xdr:rowOff>
    </xdr:to>
    <xdr:pic>
      <xdr:nvPicPr>
        <xdr:cNvPr id="4" name="Imagen 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95375" y="381000"/>
          <a:ext cx="2762250" cy="5238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3390900</xdr:colOff>
      <xdr:row>0</xdr:row>
      <xdr:rowOff>0</xdr:rowOff>
    </xdr:from>
    <xdr:to>
      <xdr:col>6</xdr:col>
      <xdr:colOff>990600</xdr:colOff>
      <xdr:row>7</xdr:row>
      <xdr:rowOff>0</xdr:rowOff>
    </xdr:to>
    <xdr:sp macro="" textlink="">
      <xdr:nvSpPr>
        <xdr:cNvPr id="2050" name="Cuadro de texto 3"/>
        <xdr:cNvSpPr txBox="1">
          <a:spLocks noChangeArrowheads="1"/>
        </xdr:cNvSpPr>
      </xdr:nvSpPr>
      <xdr:spPr bwMode="auto">
        <a:xfrm>
          <a:off x="4295775" y="0"/>
          <a:ext cx="4524375" cy="1285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91440" tIns="45720" rIns="91440" bIns="45720" anchor="t" upright="1"/>
        <a:lstStyle/>
        <a:p>
          <a:pPr algn="l" rtl="0">
            <a:defRPr sz="1000"/>
          </a:pPr>
          <a:r>
            <a:rPr lang="es-MX" sz="1500" b="1"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300" b="1" i="0" u="none" strike="noStrike" baseline="0">
              <a:solidFill>
                <a:srgbClr val="000000"/>
              </a:solidFill>
              <a:latin typeface="Calibri"/>
              <a:ea typeface="Calibri"/>
              <a:cs typeface="Calibri"/>
            </a:rPr>
            <a:t>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900" b="1" i="0" u="none" strike="noStrike" baseline="0">
              <a:solidFill>
                <a:srgbClr val="000000"/>
              </a:solidFill>
              <a:latin typeface="Calibri"/>
              <a:ea typeface="Calibri"/>
              <a:cs typeface="Calibri"/>
            </a:rPr>
            <a:t>SECRETARIA DE FINANZAS DEL GOBIERNO DEL ESTADO DE TAMAULIPAS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SECRETARÍA DE OBRAS PÚBLICAS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Calibri"/>
              <a:ea typeface="Calibri"/>
              <a:cs typeface="Calibri"/>
            </a:rPr>
            <a:t>SUBSECRETARÍA DE PROYECTOS Y LICITACIÓNES</a:t>
          </a:r>
          <a:endParaRPr lang="es-MX" sz="1100" b="0" i="0" u="none" strike="noStrike" baseline="0">
            <a:solidFill>
              <a:srgbClr val="000000"/>
            </a:solidFill>
            <a:latin typeface="Calibri"/>
            <a:ea typeface="Calibri"/>
            <a:cs typeface="Calibri"/>
          </a:endParaRPr>
        </a:p>
        <a:p>
          <a:pPr algn="l" rtl="0">
            <a:defRPr sz="1000"/>
          </a:pPr>
          <a:r>
            <a:rPr lang="es-MX" sz="1100" b="1" i="0" u="none" strike="noStrike" baseline="0">
              <a:solidFill>
                <a:srgbClr val="000000"/>
              </a:solidFill>
              <a:latin typeface="DINCond-Black"/>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DIN Pro Regular"/>
              <a:cs typeface="DIN Pro Regular"/>
            </a:rPr>
            <a:t> </a:t>
          </a:r>
          <a:endParaRPr lang="es-MX" sz="1100" b="0" i="0" u="none" strike="noStrike" baseline="0">
            <a:solidFill>
              <a:srgbClr val="000000"/>
            </a:solidFill>
            <a:latin typeface="Calibri"/>
            <a:ea typeface="Calibri"/>
            <a:cs typeface="Calibri"/>
          </a:endParaRPr>
        </a:p>
        <a:p>
          <a:pPr algn="l" rtl="0">
            <a:defRPr sz="1000"/>
          </a:pPr>
          <a:r>
            <a:rPr lang="es-MX" sz="1100" b="0" i="0" u="none" strike="noStrike" baseline="0">
              <a:solidFill>
                <a:srgbClr val="000000"/>
              </a:solidFill>
              <a:latin typeface="Helvetica"/>
            </a:rPr>
            <a:t> </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56"/>
  <sheetViews>
    <sheetView showGridLines="0" tabSelected="1" zoomScaleNormal="100" zoomScaleSheetLayoutView="115" workbookViewId="0">
      <selection activeCell="H20" sqref="H20"/>
    </sheetView>
  </sheetViews>
  <sheetFormatPr baseColWidth="10" defaultRowHeight="12.75" outlineLevelCol="1"/>
  <cols>
    <col min="1" max="1" width="8.7109375" style="10" customWidth="1" outlineLevel="1"/>
    <col min="2" max="2" width="13" style="1" customWidth="1"/>
    <col min="3" max="3" width="49.7109375" style="9" customWidth="1"/>
    <col min="4" max="4" width="7.42578125" style="1" customWidth="1"/>
    <col min="5" max="5" width="11.140625" style="5" customWidth="1"/>
    <col min="6" max="6" width="13" style="1" customWidth="1"/>
    <col min="7" max="7" width="27.5703125" style="6" bestFit="1" customWidth="1"/>
    <col min="8" max="8" width="14.85546875"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4" width="11.42578125" style="1"/>
  </cols>
  <sheetData>
    <row r="1" spans="1:11" ht="16.5">
      <c r="A1" s="212"/>
      <c r="B1" s="212"/>
      <c r="C1" s="212"/>
      <c r="D1" s="212"/>
      <c r="E1" s="212"/>
      <c r="F1" s="212"/>
      <c r="G1" s="212"/>
      <c r="H1" s="212"/>
    </row>
    <row r="2" spans="1:11" ht="13.5">
      <c r="A2" s="213"/>
      <c r="B2" s="213"/>
      <c r="C2" s="213"/>
      <c r="D2" s="213"/>
      <c r="E2" s="213"/>
      <c r="F2" s="213"/>
      <c r="G2" s="213"/>
      <c r="H2" s="213"/>
    </row>
    <row r="3" spans="1:11">
      <c r="A3" s="214"/>
      <c r="B3" s="214"/>
      <c r="C3" s="214"/>
      <c r="D3" s="214"/>
      <c r="E3" s="214"/>
      <c r="F3" s="214"/>
      <c r="G3" s="214"/>
      <c r="H3" s="214"/>
    </row>
    <row r="4" spans="1:11">
      <c r="A4" s="1"/>
      <c r="C4" s="214"/>
      <c r="D4" s="214"/>
      <c r="E4" s="214"/>
      <c r="F4" s="214"/>
    </row>
    <row r="5" spans="1:11">
      <c r="A5" s="1"/>
      <c r="C5" s="214"/>
      <c r="D5" s="214"/>
      <c r="E5" s="214"/>
      <c r="F5" s="214"/>
    </row>
    <row r="6" spans="1:11">
      <c r="A6" s="1"/>
      <c r="D6" s="2"/>
      <c r="E6" s="3"/>
      <c r="F6" s="2"/>
      <c r="G6" s="4"/>
    </row>
    <row r="7" spans="1:11">
      <c r="A7" s="204" t="s">
        <v>1256</v>
      </c>
      <c r="B7" s="205"/>
      <c r="C7" s="215"/>
      <c r="D7" s="206" t="s">
        <v>1</v>
      </c>
      <c r="E7" s="207"/>
      <c r="F7" s="208"/>
      <c r="G7" s="15" t="s">
        <v>2</v>
      </c>
      <c r="H7" s="16" t="s">
        <v>3</v>
      </c>
    </row>
    <row r="8" spans="1:11" ht="37.5" customHeight="1">
      <c r="A8" s="204" t="s">
        <v>4</v>
      </c>
      <c r="B8" s="205"/>
      <c r="C8" s="17" t="s">
        <v>1252</v>
      </c>
      <c r="D8" s="209"/>
      <c r="E8" s="210"/>
      <c r="F8" s="211"/>
      <c r="G8" s="18"/>
      <c r="H8" s="19" t="s">
        <v>5</v>
      </c>
    </row>
    <row r="9" spans="1:11">
      <c r="A9" s="217" t="s">
        <v>6</v>
      </c>
      <c r="B9" s="217"/>
      <c r="C9" s="217"/>
      <c r="D9" s="218" t="s">
        <v>7</v>
      </c>
      <c r="E9" s="218"/>
      <c r="F9" s="20" t="s">
        <v>8</v>
      </c>
      <c r="G9" s="21"/>
      <c r="H9" s="22" t="s">
        <v>9</v>
      </c>
    </row>
    <row r="10" spans="1:11" ht="15">
      <c r="A10" s="217"/>
      <c r="B10" s="217"/>
      <c r="C10" s="217"/>
      <c r="D10" s="218"/>
      <c r="E10" s="218"/>
      <c r="F10" s="23" t="s">
        <v>10</v>
      </c>
      <c r="G10" s="24"/>
      <c r="H10" s="25" t="s">
        <v>28</v>
      </c>
      <c r="K10"/>
    </row>
    <row r="11" spans="1:11">
      <c r="A11" s="219" t="s">
        <v>11</v>
      </c>
      <c r="B11" s="219"/>
      <c r="C11" s="219"/>
      <c r="D11" s="219"/>
      <c r="E11" s="219"/>
      <c r="F11" s="219"/>
      <c r="G11" s="219"/>
      <c r="H11" s="219"/>
    </row>
    <row r="12" spans="1:11">
      <c r="A12" s="219"/>
      <c r="B12" s="219"/>
      <c r="C12" s="219"/>
      <c r="D12" s="219"/>
      <c r="E12" s="219"/>
      <c r="F12" s="219"/>
      <c r="G12" s="219"/>
      <c r="H12" s="219"/>
    </row>
    <row r="13" spans="1:11">
      <c r="A13" s="220" t="s">
        <v>12</v>
      </c>
      <c r="B13" s="222" t="s">
        <v>13</v>
      </c>
      <c r="C13" s="222" t="s">
        <v>14</v>
      </c>
      <c r="D13" s="222" t="s">
        <v>15</v>
      </c>
      <c r="E13" s="223" t="s">
        <v>16</v>
      </c>
      <c r="F13" s="225" t="s">
        <v>17</v>
      </c>
      <c r="G13" s="225"/>
      <c r="H13" s="222" t="s">
        <v>18</v>
      </c>
    </row>
    <row r="14" spans="1:11">
      <c r="A14" s="221"/>
      <c r="B14" s="222"/>
      <c r="C14" s="222"/>
      <c r="D14" s="222"/>
      <c r="E14" s="223"/>
      <c r="F14" s="225"/>
      <c r="G14" s="225"/>
      <c r="H14" s="222"/>
    </row>
    <row r="15" spans="1:11">
      <c r="A15" s="221"/>
      <c r="B15" s="220"/>
      <c r="C15" s="220"/>
      <c r="D15" s="220"/>
      <c r="E15" s="224"/>
      <c r="F15" s="26" t="s">
        <v>19</v>
      </c>
      <c r="G15" s="27" t="s">
        <v>20</v>
      </c>
      <c r="H15" s="28" t="s">
        <v>21</v>
      </c>
    </row>
    <row r="16" spans="1:11">
      <c r="A16" s="29"/>
      <c r="B16" s="29"/>
      <c r="C16" s="29"/>
      <c r="D16" s="29"/>
      <c r="E16" s="30"/>
      <c r="F16" s="31"/>
      <c r="G16" s="32"/>
      <c r="H16" s="29"/>
    </row>
    <row r="17" spans="1:8">
      <c r="A17" s="29"/>
      <c r="B17" s="29" t="s">
        <v>31</v>
      </c>
      <c r="C17" s="33" t="s">
        <v>631</v>
      </c>
      <c r="D17" s="29"/>
      <c r="E17" s="34" t="s">
        <v>1253</v>
      </c>
      <c r="F17" s="31"/>
      <c r="G17" s="32"/>
      <c r="H17" s="29"/>
    </row>
    <row r="18" spans="1:8" ht="14.25" customHeight="1">
      <c r="A18" s="35" t="s">
        <v>32</v>
      </c>
      <c r="B18" s="36" t="s">
        <v>32</v>
      </c>
      <c r="C18" s="37" t="s">
        <v>48</v>
      </c>
      <c r="D18" s="38"/>
      <c r="E18" s="39" t="s">
        <v>1253</v>
      </c>
      <c r="F18" s="40"/>
      <c r="G18" s="41"/>
      <c r="H18" s="42"/>
    </row>
    <row r="19" spans="1:8" ht="12.75" customHeight="1">
      <c r="A19" s="35" t="str">
        <f>B19</f>
        <v>I-1.1</v>
      </c>
      <c r="B19" s="43" t="s">
        <v>965</v>
      </c>
      <c r="C19" s="44" t="s">
        <v>49</v>
      </c>
      <c r="D19" s="45"/>
      <c r="E19" s="46" t="s">
        <v>1253</v>
      </c>
      <c r="F19" s="47"/>
      <c r="G19" s="48"/>
      <c r="H19" s="42"/>
    </row>
    <row r="20" spans="1:8" ht="72">
      <c r="A20" s="49">
        <v>1</v>
      </c>
      <c r="B20" s="50">
        <v>500100737</v>
      </c>
      <c r="C20" s="51" t="s">
        <v>50</v>
      </c>
      <c r="D20" s="45" t="s">
        <v>51</v>
      </c>
      <c r="E20" s="52">
        <v>449.68</v>
      </c>
      <c r="F20" s="47"/>
      <c r="G20" s="48"/>
      <c r="H20" s="42"/>
    </row>
    <row r="21" spans="1:8" ht="84">
      <c r="A21" s="49">
        <v>2</v>
      </c>
      <c r="B21" s="50">
        <v>500102005</v>
      </c>
      <c r="C21" s="51" t="s">
        <v>52</v>
      </c>
      <c r="D21" s="45" t="s">
        <v>53</v>
      </c>
      <c r="E21" s="52">
        <v>19</v>
      </c>
      <c r="F21" s="47"/>
      <c r="G21" s="48"/>
      <c r="H21" s="42"/>
    </row>
    <row r="22" spans="1:8" ht="48">
      <c r="A22" s="49">
        <v>3</v>
      </c>
      <c r="B22" s="50">
        <v>500100619</v>
      </c>
      <c r="C22" s="51" t="s">
        <v>54</v>
      </c>
      <c r="D22" s="45" t="s">
        <v>53</v>
      </c>
      <c r="E22" s="52">
        <v>5</v>
      </c>
      <c r="F22" s="47"/>
      <c r="G22" s="48"/>
      <c r="H22" s="42"/>
    </row>
    <row r="23" spans="1:8" ht="96">
      <c r="A23" s="49">
        <v>4</v>
      </c>
      <c r="B23" s="50">
        <v>500101753</v>
      </c>
      <c r="C23" s="51" t="s">
        <v>55</v>
      </c>
      <c r="D23" s="45" t="s">
        <v>53</v>
      </c>
      <c r="E23" s="52">
        <v>24</v>
      </c>
      <c r="F23" s="47"/>
      <c r="G23" s="48"/>
      <c r="H23" s="42"/>
    </row>
    <row r="24" spans="1:8" ht="48">
      <c r="A24" s="49">
        <v>5</v>
      </c>
      <c r="B24" s="50">
        <v>500100151</v>
      </c>
      <c r="C24" s="51" t="s">
        <v>56</v>
      </c>
      <c r="D24" s="45" t="s">
        <v>57</v>
      </c>
      <c r="E24" s="52">
        <v>16</v>
      </c>
      <c r="F24" s="47"/>
      <c r="G24" s="48"/>
      <c r="H24" s="42"/>
    </row>
    <row r="25" spans="1:8" ht="96">
      <c r="A25" s="49">
        <v>6</v>
      </c>
      <c r="B25" s="50">
        <v>500100013</v>
      </c>
      <c r="C25" s="51" t="s">
        <v>58</v>
      </c>
      <c r="D25" s="45" t="s">
        <v>51</v>
      </c>
      <c r="E25" s="52">
        <v>380.2</v>
      </c>
      <c r="F25" s="47"/>
      <c r="G25" s="48"/>
      <c r="H25" s="42"/>
    </row>
    <row r="26" spans="1:8" ht="84">
      <c r="A26" s="49">
        <v>7</v>
      </c>
      <c r="B26" s="50">
        <v>500100008</v>
      </c>
      <c r="C26" s="51" t="s">
        <v>59</v>
      </c>
      <c r="D26" s="45" t="s">
        <v>51</v>
      </c>
      <c r="E26" s="52">
        <v>388.01</v>
      </c>
      <c r="F26" s="47"/>
      <c r="G26" s="48"/>
      <c r="H26" s="42"/>
    </row>
    <row r="27" spans="1:8" ht="84">
      <c r="A27" s="49">
        <v>8</v>
      </c>
      <c r="B27" s="50">
        <v>500100009</v>
      </c>
      <c r="C27" s="51" t="s">
        <v>60</v>
      </c>
      <c r="D27" s="45" t="s">
        <v>51</v>
      </c>
      <c r="E27" s="52">
        <v>15.62</v>
      </c>
      <c r="F27" s="47"/>
      <c r="G27" s="48"/>
      <c r="H27" s="42"/>
    </row>
    <row r="28" spans="1:8" ht="96" customHeight="1">
      <c r="A28" s="49">
        <v>9</v>
      </c>
      <c r="B28" s="53">
        <v>500103697</v>
      </c>
      <c r="C28" s="54" t="s">
        <v>61</v>
      </c>
      <c r="D28" s="45" t="s">
        <v>51</v>
      </c>
      <c r="E28" s="52">
        <v>178.07</v>
      </c>
      <c r="F28" s="47"/>
      <c r="G28" s="55"/>
      <c r="H28" s="42"/>
    </row>
    <row r="29" spans="1:8" ht="84">
      <c r="A29" s="49">
        <v>10</v>
      </c>
      <c r="B29" s="50">
        <v>500103698</v>
      </c>
      <c r="C29" s="51" t="s">
        <v>71</v>
      </c>
      <c r="D29" s="45" t="s">
        <v>51</v>
      </c>
      <c r="E29" s="52">
        <v>354</v>
      </c>
      <c r="F29" s="47"/>
      <c r="G29" s="48"/>
      <c r="H29" s="42"/>
    </row>
    <row r="30" spans="1:8" ht="72">
      <c r="A30" s="49">
        <v>11</v>
      </c>
      <c r="B30" s="50">
        <v>500103692</v>
      </c>
      <c r="C30" s="54" t="s">
        <v>63</v>
      </c>
      <c r="D30" s="45" t="s">
        <v>53</v>
      </c>
      <c r="E30" s="52">
        <v>1</v>
      </c>
      <c r="F30" s="47"/>
      <c r="G30" s="56"/>
      <c r="H30" s="42"/>
    </row>
    <row r="31" spans="1:8" ht="84">
      <c r="A31" s="49">
        <v>12</v>
      </c>
      <c r="B31" s="50">
        <v>500101721</v>
      </c>
      <c r="C31" s="51" t="s">
        <v>64</v>
      </c>
      <c r="D31" s="45" t="s">
        <v>51</v>
      </c>
      <c r="E31" s="52">
        <v>54.65</v>
      </c>
      <c r="F31" s="47"/>
      <c r="G31" s="48"/>
      <c r="H31" s="42"/>
    </row>
    <row r="32" spans="1:8" ht="72">
      <c r="A32" s="49">
        <v>13</v>
      </c>
      <c r="B32" s="50">
        <v>500100003</v>
      </c>
      <c r="C32" s="51" t="s">
        <v>65</v>
      </c>
      <c r="D32" s="45" t="s">
        <v>53</v>
      </c>
      <c r="E32" s="52">
        <v>14</v>
      </c>
      <c r="F32" s="47"/>
      <c r="G32" s="48"/>
      <c r="H32" s="42"/>
    </row>
    <row r="33" spans="1:8" ht="48">
      <c r="A33" s="49">
        <v>14</v>
      </c>
      <c r="B33" s="50">
        <v>500100030</v>
      </c>
      <c r="C33" s="51" t="s">
        <v>66</v>
      </c>
      <c r="D33" s="45" t="s">
        <v>62</v>
      </c>
      <c r="E33" s="52">
        <v>240.27</v>
      </c>
      <c r="F33" s="47"/>
      <c r="G33" s="48"/>
      <c r="H33" s="42"/>
    </row>
    <row r="34" spans="1:8" ht="84">
      <c r="A34" s="49">
        <v>15</v>
      </c>
      <c r="B34" s="50">
        <v>500102397</v>
      </c>
      <c r="C34" s="51" t="s">
        <v>67</v>
      </c>
      <c r="D34" s="45" t="s">
        <v>53</v>
      </c>
      <c r="E34" s="52">
        <v>3</v>
      </c>
      <c r="F34" s="47"/>
      <c r="G34" s="48"/>
      <c r="H34" s="42"/>
    </row>
    <row r="35" spans="1:8" ht="84">
      <c r="A35" s="49">
        <v>16</v>
      </c>
      <c r="B35" s="50">
        <v>500101673</v>
      </c>
      <c r="C35" s="51" t="s">
        <v>68</v>
      </c>
      <c r="D35" s="45" t="s">
        <v>53</v>
      </c>
      <c r="E35" s="52">
        <v>3</v>
      </c>
      <c r="F35" s="47"/>
      <c r="G35" s="48"/>
      <c r="H35" s="42"/>
    </row>
    <row r="36" spans="1:8" ht="96">
      <c r="A36" s="49">
        <v>17</v>
      </c>
      <c r="B36" s="50">
        <v>500100441</v>
      </c>
      <c r="C36" s="51" t="s">
        <v>69</v>
      </c>
      <c r="D36" s="45" t="s">
        <v>62</v>
      </c>
      <c r="E36" s="52">
        <v>105</v>
      </c>
      <c r="F36" s="47"/>
      <c r="G36" s="48"/>
      <c r="H36" s="42"/>
    </row>
    <row r="37" spans="1:8" ht="84">
      <c r="A37" s="49">
        <v>18</v>
      </c>
      <c r="B37" s="57">
        <v>500100164</v>
      </c>
      <c r="C37" s="58" t="s">
        <v>237</v>
      </c>
      <c r="D37" s="57" t="s">
        <v>53</v>
      </c>
      <c r="E37" s="52">
        <v>3</v>
      </c>
      <c r="F37" s="47"/>
      <c r="G37" s="48"/>
      <c r="H37" s="42"/>
    </row>
    <row r="38" spans="1:8" ht="108">
      <c r="A38" s="49">
        <v>19</v>
      </c>
      <c r="B38" s="59">
        <v>500100048</v>
      </c>
      <c r="C38" s="60" t="s">
        <v>70</v>
      </c>
      <c r="D38" s="41" t="s">
        <v>51</v>
      </c>
      <c r="E38" s="61">
        <v>133.94999999999999</v>
      </c>
      <c r="F38" s="47"/>
      <c r="G38" s="48"/>
      <c r="H38" s="42"/>
    </row>
    <row r="39" spans="1:8" ht="84">
      <c r="A39" s="49">
        <v>20</v>
      </c>
      <c r="B39" s="50">
        <v>500103698</v>
      </c>
      <c r="C39" s="62" t="s">
        <v>71</v>
      </c>
      <c r="D39" s="45" t="s">
        <v>51</v>
      </c>
      <c r="E39" s="52">
        <v>97.6</v>
      </c>
      <c r="F39" s="47"/>
      <c r="G39" s="48"/>
      <c r="H39" s="42"/>
    </row>
    <row r="40" spans="1:8" ht="72">
      <c r="A40" s="49">
        <v>21</v>
      </c>
      <c r="B40" s="59">
        <v>500100029</v>
      </c>
      <c r="C40" s="60" t="s">
        <v>72</v>
      </c>
      <c r="D40" s="41" t="s">
        <v>73</v>
      </c>
      <c r="E40" s="61">
        <v>4.8099999999999996</v>
      </c>
      <c r="F40" s="47"/>
      <c r="G40" s="48"/>
      <c r="H40" s="42"/>
    </row>
    <row r="41" spans="1:8" ht="96">
      <c r="A41" s="49">
        <v>22</v>
      </c>
      <c r="B41" s="57">
        <v>500100049</v>
      </c>
      <c r="C41" s="63" t="s">
        <v>484</v>
      </c>
      <c r="D41" s="57" t="s">
        <v>73</v>
      </c>
      <c r="E41" s="61">
        <v>26.79</v>
      </c>
      <c r="F41" s="47"/>
      <c r="G41" s="48"/>
      <c r="H41" s="42"/>
    </row>
    <row r="42" spans="1:8">
      <c r="A42" s="35" t="str">
        <f>B42</f>
        <v>I-1.2</v>
      </c>
      <c r="B42" s="43" t="s">
        <v>966</v>
      </c>
      <c r="C42" s="44" t="s">
        <v>74</v>
      </c>
      <c r="D42" s="45"/>
      <c r="E42" s="52" t="s">
        <v>1253</v>
      </c>
      <c r="F42" s="47"/>
      <c r="G42" s="48"/>
      <c r="H42" s="42"/>
    </row>
    <row r="43" spans="1:8" ht="108">
      <c r="A43" s="49">
        <v>23</v>
      </c>
      <c r="B43" s="59">
        <v>500200001</v>
      </c>
      <c r="C43" s="55" t="s">
        <v>75</v>
      </c>
      <c r="D43" s="41" t="s">
        <v>73</v>
      </c>
      <c r="E43" s="61">
        <v>96.63</v>
      </c>
      <c r="F43" s="47"/>
      <c r="G43" s="48"/>
      <c r="H43" s="42"/>
    </row>
    <row r="44" spans="1:8" ht="84">
      <c r="A44" s="49">
        <v>24</v>
      </c>
      <c r="B44" s="59">
        <v>500200025</v>
      </c>
      <c r="C44" s="60" t="s">
        <v>76</v>
      </c>
      <c r="D44" s="41" t="s">
        <v>51</v>
      </c>
      <c r="E44" s="61">
        <v>191.47</v>
      </c>
      <c r="F44" s="47"/>
      <c r="G44" s="48"/>
      <c r="H44" s="42"/>
    </row>
    <row r="45" spans="1:8" ht="36">
      <c r="A45" s="49">
        <v>25</v>
      </c>
      <c r="B45" s="59">
        <v>500200002</v>
      </c>
      <c r="C45" s="60" t="s">
        <v>77</v>
      </c>
      <c r="D45" s="41" t="s">
        <v>51</v>
      </c>
      <c r="E45" s="61">
        <v>191.47</v>
      </c>
      <c r="F45" s="47"/>
      <c r="G45" s="48"/>
      <c r="H45" s="42"/>
    </row>
    <row r="46" spans="1:8" ht="60">
      <c r="A46" s="49">
        <v>26</v>
      </c>
      <c r="B46" s="59">
        <v>500200003</v>
      </c>
      <c r="C46" s="60" t="s">
        <v>78</v>
      </c>
      <c r="D46" s="41" t="s">
        <v>51</v>
      </c>
      <c r="E46" s="61">
        <v>57.52</v>
      </c>
      <c r="F46" s="47"/>
      <c r="G46" s="48"/>
      <c r="H46" s="42"/>
    </row>
    <row r="47" spans="1:8" ht="96">
      <c r="A47" s="49">
        <v>27</v>
      </c>
      <c r="B47" s="64">
        <v>500201068</v>
      </c>
      <c r="C47" s="51" t="s">
        <v>498</v>
      </c>
      <c r="D47" s="45" t="s">
        <v>53</v>
      </c>
      <c r="E47" s="52">
        <v>8</v>
      </c>
      <c r="F47" s="47"/>
      <c r="G47" s="48"/>
      <c r="H47" s="42"/>
    </row>
    <row r="48" spans="1:8" ht="108">
      <c r="A48" s="49">
        <v>28</v>
      </c>
      <c r="B48" s="64">
        <v>500201069</v>
      </c>
      <c r="C48" s="51" t="s">
        <v>499</v>
      </c>
      <c r="D48" s="45" t="s">
        <v>53</v>
      </c>
      <c r="E48" s="52">
        <v>2</v>
      </c>
      <c r="F48" s="47"/>
      <c r="G48" s="48"/>
      <c r="H48" s="42"/>
    </row>
    <row r="49" spans="1:8" ht="108">
      <c r="A49" s="49">
        <v>29</v>
      </c>
      <c r="B49" s="64">
        <v>500201070</v>
      </c>
      <c r="C49" s="51" t="s">
        <v>486</v>
      </c>
      <c r="D49" s="45" t="s">
        <v>62</v>
      </c>
      <c r="E49" s="52">
        <v>61.75</v>
      </c>
      <c r="F49" s="47"/>
      <c r="G49" s="48"/>
      <c r="H49" s="42"/>
    </row>
    <row r="50" spans="1:8" ht="96">
      <c r="A50" s="49">
        <v>30</v>
      </c>
      <c r="B50" s="64">
        <v>500201071</v>
      </c>
      <c r="C50" s="51" t="s">
        <v>79</v>
      </c>
      <c r="D50" s="45" t="s">
        <v>62</v>
      </c>
      <c r="E50" s="52">
        <v>12</v>
      </c>
      <c r="F50" s="47"/>
      <c r="G50" s="48"/>
      <c r="H50" s="42"/>
    </row>
    <row r="51" spans="1:8" ht="96">
      <c r="A51" s="49">
        <v>31</v>
      </c>
      <c r="B51" s="64">
        <v>500201072</v>
      </c>
      <c r="C51" s="51" t="s">
        <v>80</v>
      </c>
      <c r="D51" s="45" t="s">
        <v>62</v>
      </c>
      <c r="E51" s="52">
        <v>2.9</v>
      </c>
      <c r="F51" s="47"/>
      <c r="G51" s="48"/>
      <c r="H51" s="42"/>
    </row>
    <row r="52" spans="1:8" ht="120">
      <c r="A52" s="49">
        <v>32</v>
      </c>
      <c r="B52" s="59">
        <v>500400648</v>
      </c>
      <c r="C52" s="60" t="s">
        <v>81</v>
      </c>
      <c r="D52" s="41" t="s">
        <v>62</v>
      </c>
      <c r="E52" s="61">
        <v>15</v>
      </c>
      <c r="F52" s="47"/>
      <c r="G52" s="48"/>
      <c r="H52" s="42"/>
    </row>
    <row r="53" spans="1:8" ht="132">
      <c r="A53" s="49">
        <v>33</v>
      </c>
      <c r="B53" s="59">
        <v>500200028</v>
      </c>
      <c r="C53" s="60" t="s">
        <v>82</v>
      </c>
      <c r="D53" s="41" t="s">
        <v>51</v>
      </c>
      <c r="E53" s="61">
        <v>69.86</v>
      </c>
      <c r="F53" s="47"/>
      <c r="G53" s="48"/>
      <c r="H53" s="42"/>
    </row>
    <row r="54" spans="1:8" ht="108">
      <c r="A54" s="49">
        <v>34</v>
      </c>
      <c r="B54" s="59">
        <v>500200037</v>
      </c>
      <c r="C54" s="60" t="s">
        <v>83</v>
      </c>
      <c r="D54" s="41" t="s">
        <v>73</v>
      </c>
      <c r="E54" s="61">
        <v>96.84</v>
      </c>
      <c r="F54" s="47"/>
      <c r="G54" s="48"/>
      <c r="H54" s="42"/>
    </row>
    <row r="55" spans="1:8" ht="120">
      <c r="A55" s="49">
        <v>35</v>
      </c>
      <c r="B55" s="59">
        <v>502800003</v>
      </c>
      <c r="C55" s="65" t="s">
        <v>370</v>
      </c>
      <c r="D55" s="38" t="s">
        <v>73</v>
      </c>
      <c r="E55" s="61">
        <v>166.98</v>
      </c>
      <c r="F55" s="47"/>
      <c r="G55" s="48"/>
      <c r="H55" s="42"/>
    </row>
    <row r="56" spans="1:8" ht="108">
      <c r="A56" s="49">
        <v>36</v>
      </c>
      <c r="B56" s="49">
        <v>500200048</v>
      </c>
      <c r="C56" s="65" t="s">
        <v>84</v>
      </c>
      <c r="D56" s="41" t="s">
        <v>51</v>
      </c>
      <c r="E56" s="61">
        <v>139.72</v>
      </c>
      <c r="F56" s="47"/>
      <c r="G56" s="48"/>
      <c r="H56" s="42"/>
    </row>
    <row r="57" spans="1:8">
      <c r="A57" s="35" t="str">
        <f>B57</f>
        <v>I-1.3</v>
      </c>
      <c r="B57" s="43" t="s">
        <v>967</v>
      </c>
      <c r="C57" s="44" t="s">
        <v>85</v>
      </c>
      <c r="D57" s="45"/>
      <c r="E57" s="52" t="s">
        <v>1253</v>
      </c>
      <c r="F57" s="47"/>
      <c r="G57" s="48"/>
      <c r="H57" s="42"/>
    </row>
    <row r="58" spans="1:8" ht="72">
      <c r="A58" s="49">
        <v>37</v>
      </c>
      <c r="B58" s="66">
        <v>500302987</v>
      </c>
      <c r="C58" s="51" t="s">
        <v>86</v>
      </c>
      <c r="D58" s="45" t="s">
        <v>62</v>
      </c>
      <c r="E58" s="52">
        <v>28</v>
      </c>
      <c r="F58" s="47"/>
      <c r="G58" s="48"/>
      <c r="H58" s="42"/>
    </row>
    <row r="59" spans="1:8" ht="72">
      <c r="A59" s="49">
        <v>38</v>
      </c>
      <c r="B59" s="66">
        <v>500302988</v>
      </c>
      <c r="C59" s="51" t="s">
        <v>485</v>
      </c>
      <c r="D59" s="45" t="s">
        <v>62</v>
      </c>
      <c r="E59" s="52">
        <v>7</v>
      </c>
      <c r="F59" s="47"/>
      <c r="G59" s="48"/>
      <c r="H59" s="42"/>
    </row>
    <row r="60" spans="1:8" ht="96">
      <c r="A60" s="49">
        <v>39</v>
      </c>
      <c r="B60" s="66">
        <v>500302989</v>
      </c>
      <c r="C60" s="51" t="s">
        <v>617</v>
      </c>
      <c r="D60" s="45" t="s">
        <v>62</v>
      </c>
      <c r="E60" s="52">
        <v>39.75</v>
      </c>
      <c r="F60" s="47"/>
      <c r="G60" s="48"/>
      <c r="H60" s="42"/>
    </row>
    <row r="61" spans="1:8" ht="132">
      <c r="A61" s="49">
        <v>40</v>
      </c>
      <c r="B61" s="66">
        <v>500302990</v>
      </c>
      <c r="C61" s="51" t="s">
        <v>87</v>
      </c>
      <c r="D61" s="45" t="s">
        <v>51</v>
      </c>
      <c r="E61" s="52">
        <v>148.24</v>
      </c>
      <c r="F61" s="47"/>
      <c r="G61" s="48"/>
      <c r="H61" s="42"/>
    </row>
    <row r="62" spans="1:8">
      <c r="A62" s="35" t="str">
        <f>B62</f>
        <v>I-1.4</v>
      </c>
      <c r="B62" s="43" t="s">
        <v>968</v>
      </c>
      <c r="C62" s="44" t="s">
        <v>88</v>
      </c>
      <c r="D62" s="45"/>
      <c r="E62" s="52" t="s">
        <v>1253</v>
      </c>
      <c r="F62" s="47"/>
      <c r="G62" s="48"/>
      <c r="H62" s="42"/>
    </row>
    <row r="63" spans="1:8" ht="156">
      <c r="A63" s="49">
        <v>41</v>
      </c>
      <c r="B63" s="66">
        <v>500302991</v>
      </c>
      <c r="C63" s="54" t="s">
        <v>89</v>
      </c>
      <c r="D63" s="45" t="s">
        <v>90</v>
      </c>
      <c r="E63" s="52">
        <v>1573.27</v>
      </c>
      <c r="F63" s="47"/>
      <c r="G63" s="60"/>
      <c r="H63" s="42"/>
    </row>
    <row r="64" spans="1:8" ht="120">
      <c r="A64" s="49">
        <v>42</v>
      </c>
      <c r="B64" s="59">
        <v>500300006</v>
      </c>
      <c r="C64" s="60" t="s">
        <v>91</v>
      </c>
      <c r="D64" s="41" t="s">
        <v>90</v>
      </c>
      <c r="E64" s="61">
        <v>112.37</v>
      </c>
      <c r="F64" s="47"/>
      <c r="G64" s="48"/>
      <c r="H64" s="42"/>
    </row>
    <row r="65" spans="1:8">
      <c r="A65" s="35" t="str">
        <f>B65</f>
        <v>I-1.5</v>
      </c>
      <c r="B65" s="43" t="s">
        <v>969</v>
      </c>
      <c r="C65" s="44" t="s">
        <v>92</v>
      </c>
      <c r="D65" s="45"/>
      <c r="E65" s="52" t="s">
        <v>1253</v>
      </c>
      <c r="F65" s="47"/>
      <c r="G65" s="48"/>
      <c r="H65" s="42"/>
    </row>
    <row r="66" spans="1:8" ht="108">
      <c r="A66" s="49">
        <v>43</v>
      </c>
      <c r="B66" s="50">
        <v>500400065</v>
      </c>
      <c r="C66" s="51" t="s">
        <v>93</v>
      </c>
      <c r="D66" s="45" t="s">
        <v>51</v>
      </c>
      <c r="E66" s="52">
        <v>431.11</v>
      </c>
      <c r="F66" s="47"/>
      <c r="G66" s="48"/>
      <c r="H66" s="42"/>
    </row>
    <row r="67" spans="1:8" ht="108">
      <c r="A67" s="49">
        <v>44</v>
      </c>
      <c r="B67" s="50">
        <v>500400789</v>
      </c>
      <c r="C67" s="51" t="s">
        <v>94</v>
      </c>
      <c r="D67" s="45" t="s">
        <v>51</v>
      </c>
      <c r="E67" s="52">
        <v>2.63</v>
      </c>
      <c r="F67" s="47"/>
      <c r="G67" s="48"/>
      <c r="H67" s="42"/>
    </row>
    <row r="68" spans="1:8" ht="120">
      <c r="A68" s="49">
        <v>45</v>
      </c>
      <c r="B68" s="50">
        <v>500400315</v>
      </c>
      <c r="C68" s="51" t="s">
        <v>95</v>
      </c>
      <c r="D68" s="45" t="s">
        <v>62</v>
      </c>
      <c r="E68" s="52">
        <v>304.60000000000002</v>
      </c>
      <c r="F68" s="47"/>
      <c r="G68" s="48"/>
      <c r="H68" s="42"/>
    </row>
    <row r="69" spans="1:8" ht="120">
      <c r="A69" s="49">
        <v>46</v>
      </c>
      <c r="B69" s="50">
        <v>500400607</v>
      </c>
      <c r="C69" s="51" t="s">
        <v>96</v>
      </c>
      <c r="D69" s="45" t="s">
        <v>62</v>
      </c>
      <c r="E69" s="52">
        <v>3.4</v>
      </c>
      <c r="F69" s="47"/>
      <c r="G69" s="48"/>
      <c r="H69" s="42"/>
    </row>
    <row r="70" spans="1:8" ht="132">
      <c r="A70" s="49">
        <v>47</v>
      </c>
      <c r="B70" s="50">
        <v>500400042</v>
      </c>
      <c r="C70" s="51" t="s">
        <v>97</v>
      </c>
      <c r="D70" s="45" t="s">
        <v>62</v>
      </c>
      <c r="E70" s="52">
        <v>6.8</v>
      </c>
      <c r="F70" s="47"/>
      <c r="G70" s="48"/>
      <c r="H70" s="42"/>
    </row>
    <row r="71" spans="1:8" ht="120">
      <c r="A71" s="49">
        <v>48</v>
      </c>
      <c r="B71" s="50">
        <v>500400054</v>
      </c>
      <c r="C71" s="51" t="s">
        <v>98</v>
      </c>
      <c r="D71" s="45" t="s">
        <v>62</v>
      </c>
      <c r="E71" s="52">
        <v>157.69999999999999</v>
      </c>
      <c r="F71" s="47"/>
      <c r="G71" s="48"/>
      <c r="H71" s="42"/>
    </row>
    <row r="72" spans="1:8" ht="84">
      <c r="A72" s="49">
        <v>49</v>
      </c>
      <c r="B72" s="50">
        <v>500405195</v>
      </c>
      <c r="C72" s="51" t="s">
        <v>99</v>
      </c>
      <c r="D72" s="45" t="s">
        <v>62</v>
      </c>
      <c r="E72" s="52">
        <v>240.27</v>
      </c>
      <c r="F72" s="47"/>
      <c r="G72" s="48"/>
      <c r="H72" s="42"/>
    </row>
    <row r="73" spans="1:8" ht="84">
      <c r="A73" s="49">
        <v>50</v>
      </c>
      <c r="B73" s="67">
        <v>500402135</v>
      </c>
      <c r="C73" s="68" t="s">
        <v>100</v>
      </c>
      <c r="D73" s="41" t="s">
        <v>51</v>
      </c>
      <c r="E73" s="61">
        <v>3.5</v>
      </c>
      <c r="F73" s="47"/>
      <c r="G73" s="69"/>
      <c r="H73" s="42"/>
    </row>
    <row r="74" spans="1:8" ht="72">
      <c r="A74" s="49">
        <v>51</v>
      </c>
      <c r="B74" s="64">
        <v>500406443</v>
      </c>
      <c r="C74" s="51" t="s">
        <v>101</v>
      </c>
      <c r="D74" s="45" t="s">
        <v>62</v>
      </c>
      <c r="E74" s="52">
        <v>120.15</v>
      </c>
      <c r="F74" s="47"/>
      <c r="G74" s="45"/>
      <c r="H74" s="42"/>
    </row>
    <row r="75" spans="1:8" ht="96">
      <c r="A75" s="49">
        <v>52</v>
      </c>
      <c r="B75" s="59">
        <v>500400006</v>
      </c>
      <c r="C75" s="60" t="s">
        <v>102</v>
      </c>
      <c r="D75" s="41" t="s">
        <v>51</v>
      </c>
      <c r="E75" s="61">
        <v>30.9</v>
      </c>
      <c r="F75" s="47"/>
      <c r="G75" s="48"/>
      <c r="H75" s="42"/>
    </row>
    <row r="76" spans="1:8" ht="60">
      <c r="A76" s="49">
        <v>53</v>
      </c>
      <c r="B76" s="49">
        <v>500400034</v>
      </c>
      <c r="C76" s="70" t="s">
        <v>103</v>
      </c>
      <c r="D76" s="41" t="s">
        <v>51</v>
      </c>
      <c r="E76" s="61">
        <v>30.9</v>
      </c>
      <c r="F76" s="47"/>
      <c r="G76" s="65"/>
      <c r="H76" s="42"/>
    </row>
    <row r="77" spans="1:8">
      <c r="A77" s="35" t="str">
        <f t="shared" ref="A77" si="0">B77</f>
        <v>I-1.6</v>
      </c>
      <c r="B77" s="43" t="s">
        <v>970</v>
      </c>
      <c r="C77" s="44" t="s">
        <v>104</v>
      </c>
      <c r="D77" s="45"/>
      <c r="E77" s="52" t="s">
        <v>1253</v>
      </c>
      <c r="F77" s="47"/>
      <c r="G77" s="48"/>
      <c r="H77" s="42"/>
    </row>
    <row r="78" spans="1:8">
      <c r="A78" s="71" t="str">
        <f>B78</f>
        <v>I-1.6.1</v>
      </c>
      <c r="B78" s="43" t="s">
        <v>971</v>
      </c>
      <c r="C78" s="72" t="s">
        <v>105</v>
      </c>
      <c r="D78" s="45"/>
      <c r="E78" s="52" t="s">
        <v>1253</v>
      </c>
      <c r="F78" s="47"/>
      <c r="G78" s="48"/>
      <c r="H78" s="42"/>
    </row>
    <row r="79" spans="1:8" ht="120">
      <c r="A79" s="49">
        <v>54</v>
      </c>
      <c r="B79" s="50">
        <v>500504343</v>
      </c>
      <c r="C79" s="51" t="s">
        <v>106</v>
      </c>
      <c r="D79" s="45" t="s">
        <v>51</v>
      </c>
      <c r="E79" s="52">
        <v>659.96</v>
      </c>
      <c r="F79" s="47"/>
      <c r="G79" s="48"/>
      <c r="H79" s="42"/>
    </row>
    <row r="80" spans="1:8" ht="144">
      <c r="A80" s="49">
        <v>55</v>
      </c>
      <c r="B80" s="50">
        <v>500406427</v>
      </c>
      <c r="C80" s="51" t="s">
        <v>107</v>
      </c>
      <c r="D80" s="45" t="s">
        <v>51</v>
      </c>
      <c r="E80" s="52">
        <v>7.4</v>
      </c>
      <c r="F80" s="47"/>
      <c r="G80" s="48"/>
      <c r="H80" s="42"/>
    </row>
    <row r="81" spans="1:8" ht="144">
      <c r="A81" s="49">
        <v>56</v>
      </c>
      <c r="B81" s="50">
        <v>500406428</v>
      </c>
      <c r="C81" s="51" t="s">
        <v>108</v>
      </c>
      <c r="D81" s="45" t="s">
        <v>51</v>
      </c>
      <c r="E81" s="52">
        <v>10.01</v>
      </c>
      <c r="F81" s="47"/>
      <c r="G81" s="48"/>
      <c r="H81" s="42"/>
    </row>
    <row r="82" spans="1:8" ht="120">
      <c r="A82" s="49">
        <v>57</v>
      </c>
      <c r="B82" s="50">
        <v>500406429</v>
      </c>
      <c r="C82" s="51" t="s">
        <v>109</v>
      </c>
      <c r="D82" s="45" t="s">
        <v>51</v>
      </c>
      <c r="E82" s="52">
        <v>6.98</v>
      </c>
      <c r="F82" s="47"/>
      <c r="G82" s="48"/>
      <c r="H82" s="42"/>
    </row>
    <row r="83" spans="1:8" ht="120">
      <c r="A83" s="49">
        <v>58</v>
      </c>
      <c r="B83" s="50">
        <v>500406430</v>
      </c>
      <c r="C83" s="51" t="s">
        <v>110</v>
      </c>
      <c r="D83" s="45" t="s">
        <v>51</v>
      </c>
      <c r="E83" s="52">
        <v>11.07</v>
      </c>
      <c r="F83" s="47"/>
      <c r="G83" s="48"/>
      <c r="H83" s="42"/>
    </row>
    <row r="84" spans="1:8" ht="120">
      <c r="A84" s="49">
        <v>59</v>
      </c>
      <c r="B84" s="50">
        <v>500504355</v>
      </c>
      <c r="C84" s="51" t="s">
        <v>111</v>
      </c>
      <c r="D84" s="45" t="s">
        <v>51</v>
      </c>
      <c r="E84" s="52">
        <v>11.07</v>
      </c>
      <c r="F84" s="47"/>
      <c r="G84" s="48"/>
      <c r="H84" s="42"/>
    </row>
    <row r="85" spans="1:8">
      <c r="A85" s="35" t="str">
        <f>B85</f>
        <v>I-1.6.2</v>
      </c>
      <c r="B85" s="43" t="s">
        <v>972</v>
      </c>
      <c r="C85" s="72" t="s">
        <v>112</v>
      </c>
      <c r="D85" s="45"/>
      <c r="E85" s="52" t="s">
        <v>1253</v>
      </c>
      <c r="F85" s="47"/>
      <c r="G85" s="48"/>
      <c r="H85" s="42"/>
    </row>
    <row r="86" spans="1:8" ht="108">
      <c r="A86" s="49">
        <v>60</v>
      </c>
      <c r="B86" s="50">
        <v>500504344</v>
      </c>
      <c r="C86" s="51" t="s">
        <v>113</v>
      </c>
      <c r="D86" s="45" t="s">
        <v>62</v>
      </c>
      <c r="E86" s="52">
        <v>389.5</v>
      </c>
      <c r="F86" s="47"/>
      <c r="G86" s="48"/>
      <c r="H86" s="42"/>
    </row>
    <row r="87" spans="1:8">
      <c r="A87" s="35" t="str">
        <f>B87</f>
        <v>I-1.6.3</v>
      </c>
      <c r="B87" s="43" t="s">
        <v>973</v>
      </c>
      <c r="C87" s="72" t="s">
        <v>114</v>
      </c>
      <c r="D87" s="45"/>
      <c r="E87" s="52" t="s">
        <v>1253</v>
      </c>
      <c r="F87" s="47"/>
      <c r="G87" s="48"/>
      <c r="H87" s="42"/>
    </row>
    <row r="88" spans="1:8" ht="96">
      <c r="A88" s="49">
        <v>61</v>
      </c>
      <c r="B88" s="53">
        <v>500503714</v>
      </c>
      <c r="C88" s="73" t="s">
        <v>115</v>
      </c>
      <c r="D88" s="45" t="s">
        <v>51</v>
      </c>
      <c r="E88" s="52">
        <v>216.71</v>
      </c>
      <c r="F88" s="47"/>
      <c r="G88" s="60"/>
      <c r="H88" s="42"/>
    </row>
    <row r="89" spans="1:8" ht="132">
      <c r="A89" s="49">
        <v>62</v>
      </c>
      <c r="B89" s="53">
        <v>500504345</v>
      </c>
      <c r="C89" s="54" t="s">
        <v>116</v>
      </c>
      <c r="D89" s="45" t="s">
        <v>51</v>
      </c>
      <c r="E89" s="52">
        <v>1363.25</v>
      </c>
      <c r="F89" s="47"/>
      <c r="G89" s="74"/>
      <c r="H89" s="42"/>
    </row>
    <row r="90" spans="1:8" ht="132">
      <c r="A90" s="49">
        <v>63</v>
      </c>
      <c r="B90" s="66">
        <v>500504365</v>
      </c>
      <c r="C90" s="54" t="s">
        <v>487</v>
      </c>
      <c r="D90" s="45" t="s">
        <v>51</v>
      </c>
      <c r="E90" s="52">
        <v>216.71</v>
      </c>
      <c r="F90" s="47"/>
      <c r="G90" s="51"/>
      <c r="H90" s="42"/>
    </row>
    <row r="91" spans="1:8">
      <c r="A91" s="35" t="str">
        <f>B91</f>
        <v>I-1.6.4</v>
      </c>
      <c r="B91" s="43" t="s">
        <v>974</v>
      </c>
      <c r="C91" s="72" t="s">
        <v>117</v>
      </c>
      <c r="D91" s="45"/>
      <c r="E91" s="52" t="s">
        <v>1253</v>
      </c>
      <c r="F91" s="47"/>
      <c r="G91" s="48"/>
      <c r="H91" s="42"/>
    </row>
    <row r="92" spans="1:8" ht="156">
      <c r="A92" s="49">
        <v>64</v>
      </c>
      <c r="B92" s="50">
        <v>500504349</v>
      </c>
      <c r="C92" s="51" t="s">
        <v>118</v>
      </c>
      <c r="D92" s="45" t="s">
        <v>51</v>
      </c>
      <c r="E92" s="52">
        <v>284.69</v>
      </c>
      <c r="F92" s="47"/>
      <c r="G92" s="48"/>
      <c r="H92" s="42"/>
    </row>
    <row r="93" spans="1:8" ht="132">
      <c r="A93" s="49">
        <v>65</v>
      </c>
      <c r="B93" s="50">
        <v>500504356</v>
      </c>
      <c r="C93" s="51" t="s">
        <v>119</v>
      </c>
      <c r="D93" s="45" t="s">
        <v>51</v>
      </c>
      <c r="E93" s="52">
        <v>340.89</v>
      </c>
      <c r="F93" s="47"/>
      <c r="G93" s="48"/>
      <c r="H93" s="42"/>
    </row>
    <row r="94" spans="1:8" ht="132">
      <c r="A94" s="49">
        <v>66</v>
      </c>
      <c r="B94" s="50">
        <v>500500040</v>
      </c>
      <c r="C94" s="51" t="s">
        <v>120</v>
      </c>
      <c r="D94" s="45" t="s">
        <v>51</v>
      </c>
      <c r="E94" s="52">
        <v>289.7</v>
      </c>
      <c r="F94" s="47"/>
      <c r="G94" s="48"/>
      <c r="H94" s="42"/>
    </row>
    <row r="95" spans="1:8" ht="120">
      <c r="A95" s="49">
        <v>67</v>
      </c>
      <c r="B95" s="53">
        <v>500504357</v>
      </c>
      <c r="C95" s="54" t="s">
        <v>121</v>
      </c>
      <c r="D95" s="45" t="s">
        <v>51</v>
      </c>
      <c r="E95" s="52">
        <v>69.8</v>
      </c>
      <c r="F95" s="47"/>
      <c r="G95" s="75"/>
      <c r="H95" s="42"/>
    </row>
    <row r="96" spans="1:8" ht="120">
      <c r="A96" s="49">
        <v>68</v>
      </c>
      <c r="B96" s="50">
        <v>500504358</v>
      </c>
      <c r="C96" s="51" t="s">
        <v>122</v>
      </c>
      <c r="D96" s="45" t="s">
        <v>51</v>
      </c>
      <c r="E96" s="52">
        <v>15.77</v>
      </c>
      <c r="F96" s="47"/>
      <c r="G96" s="48"/>
      <c r="H96" s="42"/>
    </row>
    <row r="97" spans="1:8">
      <c r="A97" s="35" t="str">
        <f>B97</f>
        <v>I-1.7</v>
      </c>
      <c r="B97" s="43" t="s">
        <v>975</v>
      </c>
      <c r="C97" s="44" t="s">
        <v>123</v>
      </c>
      <c r="D97" s="45"/>
      <c r="E97" s="52" t="s">
        <v>1253</v>
      </c>
      <c r="F97" s="47"/>
      <c r="G97" s="48"/>
      <c r="H97" s="42"/>
    </row>
    <row r="98" spans="1:8" ht="72">
      <c r="A98" s="49">
        <v>69</v>
      </c>
      <c r="B98" s="50">
        <v>500403797</v>
      </c>
      <c r="C98" s="51" t="s">
        <v>124</v>
      </c>
      <c r="D98" s="45" t="s">
        <v>62</v>
      </c>
      <c r="E98" s="52">
        <v>29.12</v>
      </c>
      <c r="F98" s="47"/>
      <c r="G98" s="48"/>
      <c r="H98" s="42"/>
    </row>
    <row r="99" spans="1:8" ht="120">
      <c r="A99" s="49">
        <v>70</v>
      </c>
      <c r="B99" s="50">
        <v>503301575</v>
      </c>
      <c r="C99" s="51" t="s">
        <v>125</v>
      </c>
      <c r="D99" s="45" t="s">
        <v>62</v>
      </c>
      <c r="E99" s="52">
        <v>156.35</v>
      </c>
      <c r="F99" s="47"/>
      <c r="G99" s="48"/>
      <c r="H99" s="42"/>
    </row>
    <row r="100" spans="1:8" ht="72">
      <c r="A100" s="49">
        <v>71</v>
      </c>
      <c r="B100" s="50">
        <v>503300106</v>
      </c>
      <c r="C100" s="51" t="s">
        <v>126</v>
      </c>
      <c r="D100" s="45" t="s">
        <v>53</v>
      </c>
      <c r="E100" s="52">
        <v>49</v>
      </c>
      <c r="F100" s="47"/>
      <c r="G100" s="48"/>
      <c r="H100" s="42"/>
    </row>
    <row r="101" spans="1:8" ht="240">
      <c r="A101" s="49">
        <v>72</v>
      </c>
      <c r="B101" s="50">
        <v>500607082</v>
      </c>
      <c r="C101" s="62" t="s">
        <v>518</v>
      </c>
      <c r="D101" s="45" t="s">
        <v>53</v>
      </c>
      <c r="E101" s="52">
        <v>1</v>
      </c>
      <c r="F101" s="47"/>
      <c r="G101" s="75"/>
      <c r="H101" s="42"/>
    </row>
    <row r="102" spans="1:8" ht="180">
      <c r="A102" s="49">
        <v>73</v>
      </c>
      <c r="B102" s="50">
        <v>500607083</v>
      </c>
      <c r="C102" s="62" t="s">
        <v>519</v>
      </c>
      <c r="D102" s="45" t="s">
        <v>53</v>
      </c>
      <c r="E102" s="52">
        <v>3</v>
      </c>
      <c r="F102" s="47"/>
      <c r="G102" s="75"/>
      <c r="H102" s="42"/>
    </row>
    <row r="103" spans="1:8" ht="228">
      <c r="A103" s="49">
        <v>74</v>
      </c>
      <c r="B103" s="50">
        <v>500607084</v>
      </c>
      <c r="C103" s="62" t="s">
        <v>520</v>
      </c>
      <c r="D103" s="45" t="s">
        <v>53</v>
      </c>
      <c r="E103" s="52">
        <v>1</v>
      </c>
      <c r="F103" s="47"/>
      <c r="G103" s="75"/>
      <c r="H103" s="42"/>
    </row>
    <row r="104" spans="1:8" ht="216">
      <c r="A104" s="49">
        <v>75</v>
      </c>
      <c r="B104" s="50">
        <v>500607085</v>
      </c>
      <c r="C104" s="62" t="s">
        <v>521</v>
      </c>
      <c r="D104" s="45" t="s">
        <v>53</v>
      </c>
      <c r="E104" s="52">
        <v>1</v>
      </c>
      <c r="F104" s="47"/>
      <c r="G104" s="75"/>
      <c r="H104" s="42"/>
    </row>
    <row r="105" spans="1:8" ht="144">
      <c r="A105" s="49">
        <v>76</v>
      </c>
      <c r="B105" s="50">
        <v>500607086</v>
      </c>
      <c r="C105" s="62" t="s">
        <v>514</v>
      </c>
      <c r="D105" s="45" t="s">
        <v>53</v>
      </c>
      <c r="E105" s="52">
        <v>2</v>
      </c>
      <c r="F105" s="47"/>
      <c r="G105" s="75"/>
      <c r="H105" s="42"/>
    </row>
    <row r="106" spans="1:8" ht="180">
      <c r="A106" s="49">
        <v>77</v>
      </c>
      <c r="B106" s="50">
        <v>500607087</v>
      </c>
      <c r="C106" s="62" t="s">
        <v>522</v>
      </c>
      <c r="D106" s="45" t="s">
        <v>53</v>
      </c>
      <c r="E106" s="52">
        <v>1</v>
      </c>
      <c r="F106" s="47"/>
      <c r="G106" s="75"/>
      <c r="H106" s="42"/>
    </row>
    <row r="107" spans="1:8" ht="204">
      <c r="A107" s="49">
        <v>78</v>
      </c>
      <c r="B107" s="50">
        <v>500607088</v>
      </c>
      <c r="C107" s="62" t="s">
        <v>523</v>
      </c>
      <c r="D107" s="45" t="s">
        <v>53</v>
      </c>
      <c r="E107" s="52">
        <v>2</v>
      </c>
      <c r="F107" s="47"/>
      <c r="G107" s="75"/>
      <c r="H107" s="42"/>
    </row>
    <row r="108" spans="1:8" ht="180">
      <c r="A108" s="49">
        <v>79</v>
      </c>
      <c r="B108" s="50">
        <v>500607089</v>
      </c>
      <c r="C108" s="62" t="s">
        <v>515</v>
      </c>
      <c r="D108" s="45" t="s">
        <v>53</v>
      </c>
      <c r="E108" s="52">
        <v>2</v>
      </c>
      <c r="F108" s="47"/>
      <c r="G108" s="75"/>
      <c r="H108" s="42"/>
    </row>
    <row r="109" spans="1:8" ht="180">
      <c r="A109" s="49">
        <v>80</v>
      </c>
      <c r="B109" s="50">
        <v>500607090</v>
      </c>
      <c r="C109" s="62" t="s">
        <v>524</v>
      </c>
      <c r="D109" s="45" t="s">
        <v>53</v>
      </c>
      <c r="E109" s="52">
        <v>1</v>
      </c>
      <c r="F109" s="47"/>
      <c r="G109" s="75"/>
      <c r="H109" s="42"/>
    </row>
    <row r="110" spans="1:8" ht="228">
      <c r="A110" s="49">
        <v>81</v>
      </c>
      <c r="B110" s="50">
        <v>500607091</v>
      </c>
      <c r="C110" s="62" t="s">
        <v>516</v>
      </c>
      <c r="D110" s="45" t="s">
        <v>53</v>
      </c>
      <c r="E110" s="52">
        <v>1</v>
      </c>
      <c r="F110" s="47"/>
      <c r="G110" s="75"/>
      <c r="H110" s="42"/>
    </row>
    <row r="111" spans="1:8" ht="180">
      <c r="A111" s="49">
        <v>82</v>
      </c>
      <c r="B111" s="50">
        <v>500607092</v>
      </c>
      <c r="C111" s="62" t="s">
        <v>517</v>
      </c>
      <c r="D111" s="45" t="s">
        <v>53</v>
      </c>
      <c r="E111" s="52">
        <v>1</v>
      </c>
      <c r="F111" s="47"/>
      <c r="G111" s="75"/>
      <c r="H111" s="42"/>
    </row>
    <row r="112" spans="1:8">
      <c r="A112" s="35" t="str">
        <f t="shared" ref="A112:A113" si="1">B112</f>
        <v>I-1.8</v>
      </c>
      <c r="B112" s="43" t="s">
        <v>978</v>
      </c>
      <c r="C112" s="44" t="s">
        <v>127</v>
      </c>
      <c r="D112" s="45"/>
      <c r="E112" s="52" t="s">
        <v>1253</v>
      </c>
      <c r="F112" s="47"/>
      <c r="G112" s="48"/>
      <c r="H112" s="42"/>
    </row>
    <row r="113" spans="1:8">
      <c r="A113" s="35" t="str">
        <f t="shared" si="1"/>
        <v>I-1.8.1</v>
      </c>
      <c r="B113" s="43" t="s">
        <v>976</v>
      </c>
      <c r="C113" s="44" t="s">
        <v>339</v>
      </c>
      <c r="D113" s="45"/>
      <c r="E113" s="52" t="s">
        <v>1253</v>
      </c>
      <c r="F113" s="47"/>
      <c r="G113" s="48"/>
      <c r="H113" s="42"/>
    </row>
    <row r="114" spans="1:8" ht="228">
      <c r="A114" s="49">
        <v>83</v>
      </c>
      <c r="B114" s="50">
        <v>501002304</v>
      </c>
      <c r="C114" s="62" t="s">
        <v>128</v>
      </c>
      <c r="D114" s="45" t="s">
        <v>53</v>
      </c>
      <c r="E114" s="52">
        <v>3</v>
      </c>
      <c r="F114" s="47"/>
      <c r="G114" s="48"/>
      <c r="H114" s="42"/>
    </row>
    <row r="115" spans="1:8" ht="228">
      <c r="A115" s="49">
        <v>84</v>
      </c>
      <c r="B115" s="50">
        <v>501002305</v>
      </c>
      <c r="C115" s="51" t="s">
        <v>129</v>
      </c>
      <c r="D115" s="45" t="s">
        <v>53</v>
      </c>
      <c r="E115" s="52">
        <v>2</v>
      </c>
      <c r="F115" s="47"/>
      <c r="G115" s="48"/>
      <c r="H115" s="42"/>
    </row>
    <row r="116" spans="1:8" ht="228">
      <c r="A116" s="49">
        <v>85</v>
      </c>
      <c r="B116" s="50">
        <v>501002306</v>
      </c>
      <c r="C116" s="51" t="s">
        <v>130</v>
      </c>
      <c r="D116" s="45" t="s">
        <v>53</v>
      </c>
      <c r="E116" s="52">
        <v>1</v>
      </c>
      <c r="F116" s="47"/>
      <c r="G116" s="48"/>
      <c r="H116" s="42"/>
    </row>
    <row r="117" spans="1:8" ht="228">
      <c r="A117" s="49">
        <v>86</v>
      </c>
      <c r="B117" s="50">
        <v>501002307</v>
      </c>
      <c r="C117" s="51" t="s">
        <v>131</v>
      </c>
      <c r="D117" s="45" t="s">
        <v>53</v>
      </c>
      <c r="E117" s="52">
        <v>2</v>
      </c>
      <c r="F117" s="47"/>
      <c r="G117" s="48"/>
      <c r="H117" s="42"/>
    </row>
    <row r="118" spans="1:8" ht="228">
      <c r="A118" s="49">
        <v>87</v>
      </c>
      <c r="B118" s="50">
        <v>501002308</v>
      </c>
      <c r="C118" s="51" t="s">
        <v>132</v>
      </c>
      <c r="D118" s="45" t="s">
        <v>53</v>
      </c>
      <c r="E118" s="52">
        <v>1</v>
      </c>
      <c r="F118" s="47"/>
      <c r="G118" s="48"/>
      <c r="H118" s="42"/>
    </row>
    <row r="119" spans="1:8" ht="228">
      <c r="A119" s="49">
        <v>88</v>
      </c>
      <c r="B119" s="50">
        <v>501002309</v>
      </c>
      <c r="C119" s="51" t="s">
        <v>133</v>
      </c>
      <c r="D119" s="45" t="s">
        <v>53</v>
      </c>
      <c r="E119" s="52">
        <v>2</v>
      </c>
      <c r="F119" s="47"/>
      <c r="G119" s="48"/>
      <c r="H119" s="42"/>
    </row>
    <row r="120" spans="1:8">
      <c r="A120" s="35" t="str">
        <f>B120</f>
        <v>I-1.8.2</v>
      </c>
      <c r="B120" s="43" t="s">
        <v>977</v>
      </c>
      <c r="C120" s="44" t="s">
        <v>488</v>
      </c>
      <c r="D120" s="45"/>
      <c r="E120" s="52" t="s">
        <v>1253</v>
      </c>
      <c r="F120" s="47"/>
      <c r="G120" s="48"/>
      <c r="H120" s="42"/>
    </row>
    <row r="121" spans="1:8" ht="96">
      <c r="A121" s="49">
        <v>89</v>
      </c>
      <c r="B121" s="50">
        <v>501002310</v>
      </c>
      <c r="C121" s="51" t="s">
        <v>134</v>
      </c>
      <c r="D121" s="45" t="s">
        <v>53</v>
      </c>
      <c r="E121" s="52">
        <v>1</v>
      </c>
      <c r="F121" s="47"/>
      <c r="G121" s="48"/>
      <c r="H121" s="42"/>
    </row>
    <row r="122" spans="1:8" ht="96">
      <c r="A122" s="49">
        <v>90</v>
      </c>
      <c r="B122" s="50">
        <v>501002311</v>
      </c>
      <c r="C122" s="51" t="s">
        <v>135</v>
      </c>
      <c r="D122" s="45" t="s">
        <v>53</v>
      </c>
      <c r="E122" s="52">
        <v>1</v>
      </c>
      <c r="F122" s="47"/>
      <c r="G122" s="48"/>
      <c r="H122" s="42"/>
    </row>
    <row r="123" spans="1:8" ht="84">
      <c r="A123" s="49">
        <v>91</v>
      </c>
      <c r="B123" s="50">
        <v>501002312</v>
      </c>
      <c r="C123" s="51" t="s">
        <v>136</v>
      </c>
      <c r="D123" s="45" t="s">
        <v>53</v>
      </c>
      <c r="E123" s="52">
        <v>1</v>
      </c>
      <c r="F123" s="47"/>
      <c r="G123" s="48"/>
      <c r="H123" s="42"/>
    </row>
    <row r="124" spans="1:8" ht="96">
      <c r="A124" s="49">
        <v>92</v>
      </c>
      <c r="B124" s="50">
        <v>501002313</v>
      </c>
      <c r="C124" s="51" t="s">
        <v>137</v>
      </c>
      <c r="D124" s="45" t="s">
        <v>53</v>
      </c>
      <c r="E124" s="52">
        <v>1</v>
      </c>
      <c r="F124" s="47"/>
      <c r="G124" s="48"/>
      <c r="H124" s="42"/>
    </row>
    <row r="125" spans="1:8">
      <c r="A125" s="35" t="str">
        <f>B125</f>
        <v>I-1.9</v>
      </c>
      <c r="B125" s="43" t="s">
        <v>979</v>
      </c>
      <c r="C125" s="44" t="s">
        <v>138</v>
      </c>
      <c r="D125" s="45"/>
      <c r="E125" s="52" t="s">
        <v>1253</v>
      </c>
      <c r="F125" s="47"/>
      <c r="G125" s="48"/>
      <c r="H125" s="42"/>
    </row>
    <row r="126" spans="1:8" ht="132">
      <c r="A126" s="49">
        <v>93</v>
      </c>
      <c r="B126" s="66">
        <v>502001576</v>
      </c>
      <c r="C126" s="76" t="s">
        <v>139</v>
      </c>
      <c r="D126" s="77" t="s">
        <v>53</v>
      </c>
      <c r="E126" s="52">
        <v>25</v>
      </c>
      <c r="F126" s="78"/>
      <c r="G126" s="48"/>
      <c r="H126" s="42"/>
    </row>
    <row r="127" spans="1:8" ht="120">
      <c r="A127" s="49">
        <v>94</v>
      </c>
      <c r="B127" s="66">
        <v>502001577</v>
      </c>
      <c r="C127" s="76" t="s">
        <v>619</v>
      </c>
      <c r="D127" s="77" t="s">
        <v>53</v>
      </c>
      <c r="E127" s="52">
        <v>3</v>
      </c>
      <c r="F127" s="78"/>
      <c r="G127" s="48"/>
      <c r="H127" s="42"/>
    </row>
    <row r="128" spans="1:8" ht="84">
      <c r="A128" s="49">
        <v>95</v>
      </c>
      <c r="B128" s="59">
        <v>502000983</v>
      </c>
      <c r="C128" s="65" t="s">
        <v>140</v>
      </c>
      <c r="D128" s="38" t="s">
        <v>53</v>
      </c>
      <c r="E128" s="61">
        <v>5</v>
      </c>
      <c r="F128" s="78"/>
      <c r="G128" s="48"/>
      <c r="H128" s="42"/>
    </row>
    <row r="129" spans="1:8" ht="156">
      <c r="A129" s="49">
        <v>96</v>
      </c>
      <c r="B129" s="59">
        <v>502000239</v>
      </c>
      <c r="C129" s="65" t="s">
        <v>141</v>
      </c>
      <c r="D129" s="38" t="s">
        <v>53</v>
      </c>
      <c r="E129" s="61">
        <v>20</v>
      </c>
      <c r="F129" s="78"/>
      <c r="G129" s="48"/>
      <c r="H129" s="42"/>
    </row>
    <row r="130" spans="1:8" ht="156">
      <c r="A130" s="49">
        <v>97</v>
      </c>
      <c r="B130" s="59">
        <v>502000241</v>
      </c>
      <c r="C130" s="65" t="s">
        <v>142</v>
      </c>
      <c r="D130" s="38" t="s">
        <v>53</v>
      </c>
      <c r="E130" s="61">
        <v>6</v>
      </c>
      <c r="F130" s="78"/>
      <c r="G130" s="48"/>
      <c r="H130" s="42"/>
    </row>
    <row r="131" spans="1:8" ht="168">
      <c r="A131" s="49">
        <v>98</v>
      </c>
      <c r="B131" s="66">
        <v>502001578</v>
      </c>
      <c r="C131" s="76" t="s">
        <v>489</v>
      </c>
      <c r="D131" s="77" t="s">
        <v>53</v>
      </c>
      <c r="E131" s="52">
        <v>4</v>
      </c>
      <c r="F131" s="78"/>
      <c r="G131" s="45"/>
      <c r="H131" s="42"/>
    </row>
    <row r="132" spans="1:8">
      <c r="A132" s="35" t="str">
        <f>B132</f>
        <v>I-1.10</v>
      </c>
      <c r="B132" s="43" t="s">
        <v>980</v>
      </c>
      <c r="C132" s="37" t="s">
        <v>143</v>
      </c>
      <c r="D132" s="77"/>
      <c r="E132" s="52" t="s">
        <v>1253</v>
      </c>
      <c r="F132" s="78"/>
      <c r="G132" s="48"/>
      <c r="H132" s="42"/>
    </row>
    <row r="133" spans="1:8" ht="60">
      <c r="A133" s="49">
        <v>99</v>
      </c>
      <c r="B133" s="59">
        <v>502200073</v>
      </c>
      <c r="C133" s="65" t="s">
        <v>144</v>
      </c>
      <c r="D133" s="38" t="s">
        <v>53</v>
      </c>
      <c r="E133" s="61">
        <v>4</v>
      </c>
      <c r="F133" s="78"/>
      <c r="G133" s="48"/>
      <c r="H133" s="42"/>
    </row>
    <row r="134" spans="1:8" ht="24">
      <c r="A134" s="49">
        <v>100</v>
      </c>
      <c r="B134" s="59">
        <v>502200074</v>
      </c>
      <c r="C134" s="65" t="s">
        <v>145</v>
      </c>
      <c r="D134" s="38" t="s">
        <v>53</v>
      </c>
      <c r="E134" s="61">
        <v>4</v>
      </c>
      <c r="F134" s="78"/>
      <c r="G134" s="48"/>
      <c r="H134" s="42"/>
    </row>
    <row r="135" spans="1:8" ht="60">
      <c r="A135" s="49">
        <v>101</v>
      </c>
      <c r="B135" s="59">
        <v>502200078</v>
      </c>
      <c r="C135" s="65" t="s">
        <v>146</v>
      </c>
      <c r="D135" s="38" t="s">
        <v>53</v>
      </c>
      <c r="E135" s="61">
        <v>4</v>
      </c>
      <c r="F135" s="78"/>
      <c r="G135" s="48"/>
      <c r="H135" s="42"/>
    </row>
    <row r="136" spans="1:8">
      <c r="A136" s="35" t="str">
        <f>B136</f>
        <v>I-1.11</v>
      </c>
      <c r="B136" s="43" t="s">
        <v>981</v>
      </c>
      <c r="C136" s="44" t="s">
        <v>147</v>
      </c>
      <c r="D136" s="45"/>
      <c r="E136" s="52" t="s">
        <v>1253</v>
      </c>
      <c r="F136" s="47"/>
      <c r="G136" s="48"/>
      <c r="H136" s="42"/>
    </row>
    <row r="137" spans="1:8" ht="108">
      <c r="A137" s="49">
        <v>102</v>
      </c>
      <c r="B137" s="59">
        <v>501100620</v>
      </c>
      <c r="C137" s="65" t="s">
        <v>148</v>
      </c>
      <c r="D137" s="38" t="s">
        <v>53</v>
      </c>
      <c r="E137" s="61">
        <v>2</v>
      </c>
      <c r="F137" s="78"/>
      <c r="G137" s="48"/>
      <c r="H137" s="42"/>
    </row>
    <row r="138" spans="1:8" ht="60">
      <c r="A138" s="49">
        <v>103</v>
      </c>
      <c r="B138" s="50">
        <v>501101524</v>
      </c>
      <c r="C138" s="51" t="s">
        <v>149</v>
      </c>
      <c r="D138" s="45" t="s">
        <v>53</v>
      </c>
      <c r="E138" s="52">
        <v>6</v>
      </c>
      <c r="F138" s="47"/>
      <c r="G138" s="48"/>
      <c r="H138" s="42"/>
    </row>
    <row r="139" spans="1:8" ht="48">
      <c r="A139" s="49">
        <v>104</v>
      </c>
      <c r="B139" s="59">
        <v>501100726</v>
      </c>
      <c r="C139" s="60" t="s">
        <v>150</v>
      </c>
      <c r="D139" s="41" t="s">
        <v>53</v>
      </c>
      <c r="E139" s="61">
        <v>6</v>
      </c>
      <c r="F139" s="47"/>
      <c r="G139" s="48"/>
      <c r="H139" s="42"/>
    </row>
    <row r="140" spans="1:8" ht="120">
      <c r="A140" s="49">
        <v>105</v>
      </c>
      <c r="B140" s="59">
        <v>501104168</v>
      </c>
      <c r="C140" s="55" t="s">
        <v>151</v>
      </c>
      <c r="D140" s="41" t="s">
        <v>53</v>
      </c>
      <c r="E140" s="61">
        <v>4</v>
      </c>
      <c r="F140" s="47"/>
      <c r="G140" s="79"/>
      <c r="H140" s="42"/>
    </row>
    <row r="141" spans="1:8" ht="48">
      <c r="A141" s="49">
        <v>106</v>
      </c>
      <c r="B141" s="50">
        <v>501101619</v>
      </c>
      <c r="C141" s="51" t="s">
        <v>152</v>
      </c>
      <c r="D141" s="45" t="s">
        <v>53</v>
      </c>
      <c r="E141" s="52">
        <v>3</v>
      </c>
      <c r="F141" s="47"/>
      <c r="G141" s="48"/>
      <c r="H141" s="42"/>
    </row>
    <row r="142" spans="1:8" ht="48">
      <c r="A142" s="49">
        <v>107</v>
      </c>
      <c r="B142" s="50">
        <v>501100833</v>
      </c>
      <c r="C142" s="51" t="s">
        <v>153</v>
      </c>
      <c r="D142" s="45" t="s">
        <v>53</v>
      </c>
      <c r="E142" s="52">
        <v>4</v>
      </c>
      <c r="F142" s="47"/>
      <c r="G142" s="48"/>
      <c r="H142" s="42"/>
    </row>
    <row r="143" spans="1:8" ht="60">
      <c r="A143" s="49">
        <v>108</v>
      </c>
      <c r="B143" s="50">
        <v>501100222</v>
      </c>
      <c r="C143" s="51" t="s">
        <v>154</v>
      </c>
      <c r="D143" s="45" t="s">
        <v>53</v>
      </c>
      <c r="E143" s="52">
        <v>5</v>
      </c>
      <c r="F143" s="47"/>
      <c r="G143" s="48"/>
      <c r="H143" s="42"/>
    </row>
    <row r="144" spans="1:8" ht="60">
      <c r="A144" s="49">
        <v>109</v>
      </c>
      <c r="B144" s="50">
        <v>501100283</v>
      </c>
      <c r="C144" s="51" t="s">
        <v>155</v>
      </c>
      <c r="D144" s="45" t="s">
        <v>53</v>
      </c>
      <c r="E144" s="52">
        <v>3</v>
      </c>
      <c r="F144" s="47"/>
      <c r="G144" s="48"/>
      <c r="H144" s="42"/>
    </row>
    <row r="145" spans="1:8" ht="48">
      <c r="A145" s="49">
        <v>110</v>
      </c>
      <c r="B145" s="50">
        <v>501100844</v>
      </c>
      <c r="C145" s="51" t="s">
        <v>156</v>
      </c>
      <c r="D145" s="45" t="s">
        <v>53</v>
      </c>
      <c r="E145" s="52">
        <v>1</v>
      </c>
      <c r="F145" s="47"/>
      <c r="G145" s="48"/>
      <c r="H145" s="42"/>
    </row>
    <row r="146" spans="1:8" ht="60">
      <c r="A146" s="49">
        <v>111</v>
      </c>
      <c r="B146" s="50">
        <v>501100221</v>
      </c>
      <c r="C146" s="51" t="s">
        <v>157</v>
      </c>
      <c r="D146" s="45" t="s">
        <v>53</v>
      </c>
      <c r="E146" s="52">
        <v>3</v>
      </c>
      <c r="F146" s="47"/>
      <c r="G146" s="48"/>
      <c r="H146" s="42"/>
    </row>
    <row r="147" spans="1:8" ht="108">
      <c r="A147" s="49">
        <v>112</v>
      </c>
      <c r="B147" s="50">
        <v>501103150</v>
      </c>
      <c r="C147" s="51" t="s">
        <v>158</v>
      </c>
      <c r="D147" s="45" t="s">
        <v>53</v>
      </c>
      <c r="E147" s="52">
        <v>3</v>
      </c>
      <c r="F147" s="47"/>
      <c r="G147" s="48"/>
      <c r="H147" s="42"/>
    </row>
    <row r="148" spans="1:8" ht="48">
      <c r="A148" s="49">
        <v>113</v>
      </c>
      <c r="B148" s="50">
        <v>501101005</v>
      </c>
      <c r="C148" s="51" t="s">
        <v>159</v>
      </c>
      <c r="D148" s="45" t="s">
        <v>53</v>
      </c>
      <c r="E148" s="52">
        <v>3</v>
      </c>
      <c r="F148" s="47"/>
      <c r="G148" s="48"/>
      <c r="H148" s="42"/>
    </row>
    <row r="149" spans="1:8" ht="48">
      <c r="A149" s="49">
        <v>114</v>
      </c>
      <c r="B149" s="50">
        <v>501103660</v>
      </c>
      <c r="C149" s="51" t="s">
        <v>160</v>
      </c>
      <c r="D149" s="45" t="s">
        <v>51</v>
      </c>
      <c r="E149" s="52">
        <v>5</v>
      </c>
      <c r="F149" s="47"/>
      <c r="G149" s="48"/>
      <c r="H149" s="42"/>
    </row>
    <row r="150" spans="1:8" ht="48">
      <c r="A150" s="49">
        <v>115</v>
      </c>
      <c r="B150" s="50">
        <v>503001769</v>
      </c>
      <c r="C150" s="51" t="s">
        <v>161</v>
      </c>
      <c r="D150" s="45" t="s">
        <v>53</v>
      </c>
      <c r="E150" s="52">
        <v>2</v>
      </c>
      <c r="F150" s="47"/>
      <c r="G150" s="48"/>
      <c r="H150" s="42"/>
    </row>
    <row r="151" spans="1:8" ht="36">
      <c r="A151" s="49">
        <v>116</v>
      </c>
      <c r="B151" s="50">
        <v>501101816</v>
      </c>
      <c r="C151" s="51" t="s">
        <v>162</v>
      </c>
      <c r="D151" s="45" t="s">
        <v>53</v>
      </c>
      <c r="E151" s="52">
        <v>6</v>
      </c>
      <c r="F151" s="47"/>
      <c r="G151" s="48"/>
      <c r="H151" s="42"/>
    </row>
    <row r="152" spans="1:8" ht="96">
      <c r="A152" s="49">
        <v>117</v>
      </c>
      <c r="B152" s="50">
        <v>501100768</v>
      </c>
      <c r="C152" s="51" t="s">
        <v>163</v>
      </c>
      <c r="D152" s="45" t="s">
        <v>53</v>
      </c>
      <c r="E152" s="52">
        <v>6</v>
      </c>
      <c r="F152" s="47"/>
      <c r="G152" s="48"/>
      <c r="H152" s="42"/>
    </row>
    <row r="153" spans="1:8" ht="72">
      <c r="A153" s="49">
        <v>118</v>
      </c>
      <c r="B153" s="57">
        <v>500302979</v>
      </c>
      <c r="C153" s="80" t="s">
        <v>490</v>
      </c>
      <c r="D153" s="48" t="s">
        <v>90</v>
      </c>
      <c r="E153" s="52">
        <v>217.24</v>
      </c>
      <c r="F153" s="47"/>
      <c r="G153" s="79"/>
      <c r="H153" s="42"/>
    </row>
    <row r="154" spans="1:8" ht="84">
      <c r="A154" s="49">
        <v>119</v>
      </c>
      <c r="B154" s="50">
        <v>503001770</v>
      </c>
      <c r="C154" s="51" t="s">
        <v>164</v>
      </c>
      <c r="D154" s="45" t="s">
        <v>53</v>
      </c>
      <c r="E154" s="52">
        <v>2</v>
      </c>
      <c r="F154" s="47"/>
      <c r="G154" s="48"/>
      <c r="H154" s="42"/>
    </row>
    <row r="155" spans="1:8" ht="72">
      <c r="A155" s="49">
        <v>120</v>
      </c>
      <c r="B155" s="50">
        <v>500302975</v>
      </c>
      <c r="C155" s="51" t="s">
        <v>165</v>
      </c>
      <c r="D155" s="45" t="s">
        <v>62</v>
      </c>
      <c r="E155" s="52">
        <v>6</v>
      </c>
      <c r="F155" s="47"/>
      <c r="G155" s="48"/>
      <c r="H155" s="42"/>
    </row>
    <row r="156" spans="1:8">
      <c r="A156" s="35" t="str">
        <f t="shared" ref="A156:A157" si="2">B156</f>
        <v>I-1.12</v>
      </c>
      <c r="B156" s="43" t="s">
        <v>982</v>
      </c>
      <c r="C156" s="44" t="s">
        <v>166</v>
      </c>
      <c r="D156" s="45"/>
      <c r="E156" s="52" t="s">
        <v>1253</v>
      </c>
      <c r="F156" s="47"/>
      <c r="G156" s="48"/>
      <c r="H156" s="42"/>
    </row>
    <row r="157" spans="1:8">
      <c r="A157" s="35" t="str">
        <f t="shared" si="2"/>
        <v>I-1.12.1</v>
      </c>
      <c r="B157" s="43" t="s">
        <v>983</v>
      </c>
      <c r="C157" s="72" t="s">
        <v>167</v>
      </c>
      <c r="D157" s="45"/>
      <c r="E157" s="52" t="s">
        <v>1253</v>
      </c>
      <c r="F157" s="47"/>
      <c r="G157" s="48"/>
      <c r="H157" s="42"/>
    </row>
    <row r="158" spans="1:8" ht="36">
      <c r="A158" s="49">
        <v>121</v>
      </c>
      <c r="B158" s="50">
        <v>501100319</v>
      </c>
      <c r="C158" s="76" t="s">
        <v>168</v>
      </c>
      <c r="D158" s="77" t="s">
        <v>57</v>
      </c>
      <c r="E158" s="52">
        <v>32</v>
      </c>
      <c r="F158" s="47"/>
      <c r="G158" s="48"/>
      <c r="H158" s="42"/>
    </row>
    <row r="159" spans="1:8" ht="48">
      <c r="A159" s="49">
        <v>122</v>
      </c>
      <c r="B159" s="50">
        <v>501102163</v>
      </c>
      <c r="C159" s="76" t="s">
        <v>169</v>
      </c>
      <c r="D159" s="77" t="s">
        <v>57</v>
      </c>
      <c r="E159" s="52">
        <v>1</v>
      </c>
      <c r="F159" s="47"/>
      <c r="G159" s="48"/>
      <c r="H159" s="42"/>
    </row>
    <row r="160" spans="1:8" ht="48">
      <c r="A160" s="49">
        <v>123</v>
      </c>
      <c r="B160" s="50">
        <v>501102123</v>
      </c>
      <c r="C160" s="76" t="s">
        <v>170</v>
      </c>
      <c r="D160" s="77" t="s">
        <v>62</v>
      </c>
      <c r="E160" s="52">
        <v>48.1</v>
      </c>
      <c r="F160" s="47"/>
      <c r="G160" s="48"/>
      <c r="H160" s="42"/>
    </row>
    <row r="161" spans="1:8" ht="48">
      <c r="A161" s="49">
        <v>124</v>
      </c>
      <c r="B161" s="50">
        <v>501102124</v>
      </c>
      <c r="C161" s="76" t="s">
        <v>171</v>
      </c>
      <c r="D161" s="77" t="s">
        <v>62</v>
      </c>
      <c r="E161" s="52">
        <v>43.9</v>
      </c>
      <c r="F161" s="47"/>
      <c r="G161" s="48"/>
      <c r="H161" s="42"/>
    </row>
    <row r="162" spans="1:8" ht="48">
      <c r="A162" s="49">
        <v>125</v>
      </c>
      <c r="B162" s="50">
        <v>501102125</v>
      </c>
      <c r="C162" s="76" t="s">
        <v>172</v>
      </c>
      <c r="D162" s="77" t="s">
        <v>62</v>
      </c>
      <c r="E162" s="52">
        <v>8.65</v>
      </c>
      <c r="F162" s="47"/>
      <c r="G162" s="48"/>
      <c r="H162" s="42"/>
    </row>
    <row r="163" spans="1:8" ht="48">
      <c r="A163" s="49">
        <v>126</v>
      </c>
      <c r="B163" s="50">
        <v>501102126</v>
      </c>
      <c r="C163" s="76" t="s">
        <v>173</v>
      </c>
      <c r="D163" s="77" t="s">
        <v>62</v>
      </c>
      <c r="E163" s="52">
        <v>15</v>
      </c>
      <c r="F163" s="47"/>
      <c r="G163" s="48"/>
      <c r="H163" s="42"/>
    </row>
    <row r="164" spans="1:8" ht="48">
      <c r="A164" s="49">
        <v>127</v>
      </c>
      <c r="B164" s="50">
        <v>501102127</v>
      </c>
      <c r="C164" s="76" t="s">
        <v>174</v>
      </c>
      <c r="D164" s="77" t="s">
        <v>62</v>
      </c>
      <c r="E164" s="52">
        <v>19.2</v>
      </c>
      <c r="F164" s="47"/>
      <c r="G164" s="48"/>
      <c r="H164" s="42"/>
    </row>
    <row r="165" spans="1:8" ht="48">
      <c r="A165" s="49">
        <v>128</v>
      </c>
      <c r="B165" s="50">
        <v>501101311</v>
      </c>
      <c r="C165" s="76" t="s">
        <v>175</v>
      </c>
      <c r="D165" s="77" t="s">
        <v>62</v>
      </c>
      <c r="E165" s="52">
        <v>4</v>
      </c>
      <c r="F165" s="47"/>
      <c r="G165" s="48"/>
      <c r="H165" s="42"/>
    </row>
    <row r="166" spans="1:8" ht="108">
      <c r="A166" s="49">
        <v>129</v>
      </c>
      <c r="B166" s="50">
        <v>501102355</v>
      </c>
      <c r="C166" s="76" t="s">
        <v>176</v>
      </c>
      <c r="D166" s="77" t="s">
        <v>53</v>
      </c>
      <c r="E166" s="52">
        <v>1</v>
      </c>
      <c r="F166" s="47"/>
      <c r="G166" s="48"/>
      <c r="H166" s="42"/>
    </row>
    <row r="167" spans="1:8" ht="108">
      <c r="A167" s="49">
        <v>130</v>
      </c>
      <c r="B167" s="50">
        <v>501102356</v>
      </c>
      <c r="C167" s="76" t="s">
        <v>177</v>
      </c>
      <c r="D167" s="77" t="s">
        <v>53</v>
      </c>
      <c r="E167" s="52">
        <v>2</v>
      </c>
      <c r="F167" s="47"/>
      <c r="G167" s="48"/>
      <c r="H167" s="42"/>
    </row>
    <row r="168" spans="1:8" ht="108">
      <c r="A168" s="49">
        <v>131</v>
      </c>
      <c r="B168" s="50">
        <v>501103353</v>
      </c>
      <c r="C168" s="76" t="s">
        <v>178</v>
      </c>
      <c r="D168" s="77" t="s">
        <v>53</v>
      </c>
      <c r="E168" s="52">
        <v>2</v>
      </c>
      <c r="F168" s="47"/>
      <c r="G168" s="48"/>
      <c r="H168" s="42"/>
    </row>
    <row r="169" spans="1:8" ht="120">
      <c r="A169" s="49">
        <v>132</v>
      </c>
      <c r="B169" s="50">
        <v>501103148</v>
      </c>
      <c r="C169" s="65" t="s">
        <v>179</v>
      </c>
      <c r="D169" s="77" t="s">
        <v>53</v>
      </c>
      <c r="E169" s="52">
        <v>1</v>
      </c>
      <c r="F169" s="47"/>
      <c r="G169" s="41"/>
      <c r="H169" s="42"/>
    </row>
    <row r="170" spans="1:8" ht="48">
      <c r="A170" s="49">
        <v>133</v>
      </c>
      <c r="B170" s="59">
        <v>500100030</v>
      </c>
      <c r="C170" s="65" t="s">
        <v>66</v>
      </c>
      <c r="D170" s="38" t="s">
        <v>62</v>
      </c>
      <c r="E170" s="61">
        <v>67.5</v>
      </c>
      <c r="F170" s="47"/>
      <c r="G170" s="48"/>
      <c r="H170" s="42"/>
    </row>
    <row r="171" spans="1:8" ht="72">
      <c r="A171" s="49">
        <v>134</v>
      </c>
      <c r="B171" s="59">
        <v>500100029</v>
      </c>
      <c r="C171" s="65" t="s">
        <v>72</v>
      </c>
      <c r="D171" s="38" t="s">
        <v>51</v>
      </c>
      <c r="E171" s="61">
        <v>40.5</v>
      </c>
      <c r="F171" s="47"/>
      <c r="G171" s="48"/>
      <c r="H171" s="42"/>
    </row>
    <row r="172" spans="1:8" ht="72">
      <c r="A172" s="49">
        <v>135</v>
      </c>
      <c r="B172" s="64">
        <v>500406443</v>
      </c>
      <c r="C172" s="51" t="s">
        <v>101</v>
      </c>
      <c r="D172" s="77" t="s">
        <v>62</v>
      </c>
      <c r="E172" s="52">
        <v>202.5</v>
      </c>
      <c r="F172" s="47"/>
      <c r="G172" s="48"/>
      <c r="H172" s="42"/>
    </row>
    <row r="173" spans="1:8" ht="60">
      <c r="A173" s="49">
        <v>136</v>
      </c>
      <c r="B173" s="50">
        <v>500400034</v>
      </c>
      <c r="C173" s="76" t="s">
        <v>103</v>
      </c>
      <c r="D173" s="77" t="s">
        <v>51</v>
      </c>
      <c r="E173" s="52">
        <v>40.5</v>
      </c>
      <c r="F173" s="47"/>
      <c r="G173" s="48"/>
      <c r="H173" s="42"/>
    </row>
    <row r="174" spans="1:8" ht="48">
      <c r="A174" s="49">
        <v>137</v>
      </c>
      <c r="B174" s="59">
        <v>500100096</v>
      </c>
      <c r="C174" s="65" t="s">
        <v>181</v>
      </c>
      <c r="D174" s="38" t="s">
        <v>62</v>
      </c>
      <c r="E174" s="52">
        <v>34.799999999999997</v>
      </c>
      <c r="F174" s="47"/>
      <c r="G174" s="48"/>
      <c r="H174" s="42"/>
    </row>
    <row r="175" spans="1:8" ht="84">
      <c r="A175" s="49">
        <v>138</v>
      </c>
      <c r="B175" s="59">
        <v>500100008</v>
      </c>
      <c r="C175" s="65" t="s">
        <v>59</v>
      </c>
      <c r="D175" s="38" t="s">
        <v>51</v>
      </c>
      <c r="E175" s="52">
        <v>3.06</v>
      </c>
      <c r="F175" s="47"/>
      <c r="G175" s="48"/>
      <c r="H175" s="42"/>
    </row>
    <row r="176" spans="1:8" ht="108">
      <c r="A176" s="49">
        <v>139</v>
      </c>
      <c r="B176" s="59">
        <v>500400065</v>
      </c>
      <c r="C176" s="65" t="s">
        <v>93</v>
      </c>
      <c r="D176" s="38" t="s">
        <v>51</v>
      </c>
      <c r="E176" s="52">
        <v>3.06</v>
      </c>
      <c r="F176" s="47"/>
      <c r="G176" s="48"/>
      <c r="H176" s="42"/>
    </row>
    <row r="177" spans="1:8" ht="96">
      <c r="A177" s="49">
        <v>140</v>
      </c>
      <c r="B177" s="67">
        <v>500503714</v>
      </c>
      <c r="C177" s="65" t="s">
        <v>115</v>
      </c>
      <c r="D177" s="38" t="s">
        <v>51</v>
      </c>
      <c r="E177" s="52">
        <v>3.06</v>
      </c>
      <c r="F177" s="47"/>
      <c r="G177" s="65"/>
      <c r="H177" s="42"/>
    </row>
    <row r="178" spans="1:8">
      <c r="A178" s="35" t="str">
        <f>B178</f>
        <v>I-1.12.2</v>
      </c>
      <c r="B178" s="43" t="s">
        <v>984</v>
      </c>
      <c r="C178" s="72" t="s">
        <v>182</v>
      </c>
      <c r="D178" s="45"/>
      <c r="E178" s="52" t="s">
        <v>1253</v>
      </c>
      <c r="F178" s="47"/>
      <c r="G178" s="48"/>
      <c r="H178" s="42"/>
    </row>
    <row r="179" spans="1:8" ht="48">
      <c r="A179" s="49">
        <v>141</v>
      </c>
      <c r="B179" s="50">
        <v>501100259</v>
      </c>
      <c r="C179" s="76" t="s">
        <v>183</v>
      </c>
      <c r="D179" s="45" t="s">
        <v>57</v>
      </c>
      <c r="E179" s="52">
        <v>13</v>
      </c>
      <c r="F179" s="47"/>
      <c r="G179" s="48"/>
      <c r="H179" s="42"/>
    </row>
    <row r="180" spans="1:8" ht="48">
      <c r="A180" s="49">
        <v>142</v>
      </c>
      <c r="B180" s="50">
        <v>501100217</v>
      </c>
      <c r="C180" s="51" t="s">
        <v>184</v>
      </c>
      <c r="D180" s="45" t="s">
        <v>57</v>
      </c>
      <c r="E180" s="52">
        <v>4</v>
      </c>
      <c r="F180" s="47"/>
      <c r="G180" s="48"/>
      <c r="H180" s="42"/>
    </row>
    <row r="181" spans="1:8" ht="48">
      <c r="A181" s="49">
        <v>143</v>
      </c>
      <c r="B181" s="50">
        <v>501100287</v>
      </c>
      <c r="C181" s="51" t="s">
        <v>185</v>
      </c>
      <c r="D181" s="45" t="s">
        <v>57</v>
      </c>
      <c r="E181" s="52">
        <v>3</v>
      </c>
      <c r="F181" s="47"/>
      <c r="G181" s="48"/>
      <c r="H181" s="42"/>
    </row>
    <row r="182" spans="1:8" ht="36">
      <c r="A182" s="49">
        <v>144</v>
      </c>
      <c r="B182" s="50">
        <v>501100080</v>
      </c>
      <c r="C182" s="62" t="s">
        <v>186</v>
      </c>
      <c r="D182" s="45" t="s">
        <v>53</v>
      </c>
      <c r="E182" s="52">
        <v>4</v>
      </c>
      <c r="F182" s="47"/>
      <c r="G182" s="48"/>
      <c r="H182" s="42"/>
    </row>
    <row r="183" spans="1:8" ht="36">
      <c r="A183" s="49">
        <v>145</v>
      </c>
      <c r="B183" s="50">
        <v>501100081</v>
      </c>
      <c r="C183" s="62" t="s">
        <v>187</v>
      </c>
      <c r="D183" s="45" t="s">
        <v>53</v>
      </c>
      <c r="E183" s="52">
        <v>1</v>
      </c>
      <c r="F183" s="47"/>
      <c r="G183" s="48"/>
      <c r="H183" s="42"/>
    </row>
    <row r="184" spans="1:8" ht="84">
      <c r="A184" s="49">
        <v>146</v>
      </c>
      <c r="B184" s="50">
        <v>501103511</v>
      </c>
      <c r="C184" s="62" t="s">
        <v>188</v>
      </c>
      <c r="D184" s="45" t="s">
        <v>62</v>
      </c>
      <c r="E184" s="52">
        <v>14.65</v>
      </c>
      <c r="F184" s="47"/>
      <c r="G184" s="48"/>
      <c r="H184" s="42"/>
    </row>
    <row r="185" spans="1:8" ht="84">
      <c r="A185" s="49">
        <v>147</v>
      </c>
      <c r="B185" s="50">
        <v>501101200</v>
      </c>
      <c r="C185" s="51" t="s">
        <v>189</v>
      </c>
      <c r="D185" s="45" t="s">
        <v>62</v>
      </c>
      <c r="E185" s="52">
        <v>42.6</v>
      </c>
      <c r="F185" s="47"/>
      <c r="G185" s="48"/>
      <c r="H185" s="42"/>
    </row>
    <row r="186" spans="1:8" ht="60">
      <c r="A186" s="49">
        <v>148</v>
      </c>
      <c r="B186" s="50">
        <v>501100072</v>
      </c>
      <c r="C186" s="81" t="s">
        <v>190</v>
      </c>
      <c r="D186" s="45" t="s">
        <v>53</v>
      </c>
      <c r="E186" s="52">
        <v>4</v>
      </c>
      <c r="F186" s="47"/>
      <c r="G186" s="48"/>
      <c r="H186" s="42"/>
    </row>
    <row r="187" spans="1:8" ht="72">
      <c r="A187" s="49">
        <v>149</v>
      </c>
      <c r="B187" s="50">
        <v>501100083</v>
      </c>
      <c r="C187" s="76" t="s">
        <v>191</v>
      </c>
      <c r="D187" s="45" t="s">
        <v>53</v>
      </c>
      <c r="E187" s="52">
        <v>3</v>
      </c>
      <c r="F187" s="47"/>
      <c r="G187" s="48"/>
      <c r="H187" s="42"/>
    </row>
    <row r="188" spans="1:8" ht="144">
      <c r="A188" s="49">
        <v>150</v>
      </c>
      <c r="B188" s="50">
        <v>501103537</v>
      </c>
      <c r="C188" s="82" t="s">
        <v>192</v>
      </c>
      <c r="D188" s="77" t="s">
        <v>53</v>
      </c>
      <c r="E188" s="52">
        <v>3</v>
      </c>
      <c r="F188" s="47"/>
      <c r="G188" s="48"/>
      <c r="H188" s="42"/>
    </row>
    <row r="189" spans="1:8" ht="48">
      <c r="A189" s="49">
        <v>151</v>
      </c>
      <c r="B189" s="50">
        <v>500100030</v>
      </c>
      <c r="C189" s="76" t="s">
        <v>66</v>
      </c>
      <c r="D189" s="77" t="s">
        <v>62</v>
      </c>
      <c r="E189" s="52">
        <v>97.3</v>
      </c>
      <c r="F189" s="47"/>
      <c r="G189" s="48"/>
      <c r="H189" s="42"/>
    </row>
    <row r="190" spans="1:8" ht="72">
      <c r="A190" s="49">
        <v>152</v>
      </c>
      <c r="B190" s="50">
        <v>500100029</v>
      </c>
      <c r="C190" s="76" t="s">
        <v>72</v>
      </c>
      <c r="D190" s="77" t="s">
        <v>73</v>
      </c>
      <c r="E190" s="52">
        <v>2.92</v>
      </c>
      <c r="F190" s="47"/>
      <c r="G190" s="48"/>
      <c r="H190" s="42"/>
    </row>
    <row r="191" spans="1:8" ht="60">
      <c r="A191" s="49">
        <v>153</v>
      </c>
      <c r="B191" s="50">
        <v>500400034</v>
      </c>
      <c r="C191" s="76" t="s">
        <v>103</v>
      </c>
      <c r="D191" s="77" t="s">
        <v>51</v>
      </c>
      <c r="E191" s="52">
        <v>29.19</v>
      </c>
      <c r="F191" s="47"/>
      <c r="G191" s="48"/>
      <c r="H191" s="42"/>
    </row>
    <row r="192" spans="1:8" ht="72">
      <c r="A192" s="49">
        <v>154</v>
      </c>
      <c r="B192" s="64">
        <v>500406443</v>
      </c>
      <c r="C192" s="51" t="s">
        <v>101</v>
      </c>
      <c r="D192" s="77" t="s">
        <v>62</v>
      </c>
      <c r="E192" s="52">
        <v>48.65</v>
      </c>
      <c r="F192" s="47"/>
      <c r="G192" s="48"/>
      <c r="H192" s="42"/>
    </row>
    <row r="193" spans="1:8" ht="48">
      <c r="A193" s="49">
        <v>155</v>
      </c>
      <c r="B193" s="50">
        <v>500100096</v>
      </c>
      <c r="C193" s="76" t="s">
        <v>181</v>
      </c>
      <c r="D193" s="77" t="s">
        <v>62</v>
      </c>
      <c r="E193" s="52">
        <v>70</v>
      </c>
      <c r="F193" s="47"/>
      <c r="G193" s="48"/>
      <c r="H193" s="42"/>
    </row>
    <row r="194" spans="1:8" ht="84">
      <c r="A194" s="49">
        <v>156</v>
      </c>
      <c r="B194" s="50">
        <v>500100008</v>
      </c>
      <c r="C194" s="76" t="s">
        <v>59</v>
      </c>
      <c r="D194" s="77" t="s">
        <v>51</v>
      </c>
      <c r="E194" s="52">
        <v>9.33</v>
      </c>
      <c r="F194" s="47"/>
      <c r="G194" s="48"/>
      <c r="H194" s="42"/>
    </row>
    <row r="195" spans="1:8" ht="108">
      <c r="A195" s="49">
        <v>157</v>
      </c>
      <c r="B195" s="50">
        <v>500400065</v>
      </c>
      <c r="C195" s="76" t="s">
        <v>93</v>
      </c>
      <c r="D195" s="77" t="s">
        <v>51</v>
      </c>
      <c r="E195" s="52">
        <v>9.33</v>
      </c>
      <c r="F195" s="47"/>
      <c r="G195" s="48"/>
      <c r="H195" s="42"/>
    </row>
    <row r="196" spans="1:8" ht="96">
      <c r="A196" s="49">
        <v>158</v>
      </c>
      <c r="B196" s="50">
        <v>500500002</v>
      </c>
      <c r="C196" s="76" t="s">
        <v>193</v>
      </c>
      <c r="D196" s="77" t="s">
        <v>51</v>
      </c>
      <c r="E196" s="52">
        <v>9.33</v>
      </c>
      <c r="F196" s="47"/>
      <c r="G196" s="48"/>
      <c r="H196" s="42"/>
    </row>
    <row r="197" spans="1:8">
      <c r="A197" s="35" t="str">
        <f>B197</f>
        <v>I-1.13</v>
      </c>
      <c r="B197" s="43" t="s">
        <v>985</v>
      </c>
      <c r="C197" s="44" t="s">
        <v>194</v>
      </c>
      <c r="D197" s="45"/>
      <c r="E197" s="52" t="s">
        <v>1253</v>
      </c>
      <c r="F197" s="47"/>
      <c r="G197" s="48"/>
      <c r="H197" s="42"/>
    </row>
    <row r="198" spans="1:8" ht="120">
      <c r="A198" s="49">
        <v>159</v>
      </c>
      <c r="B198" s="50">
        <v>503100141</v>
      </c>
      <c r="C198" s="76" t="s">
        <v>195</v>
      </c>
      <c r="D198" s="45" t="s">
        <v>53</v>
      </c>
      <c r="E198" s="52">
        <v>39</v>
      </c>
      <c r="F198" s="47"/>
      <c r="G198" s="48"/>
      <c r="H198" s="42"/>
    </row>
    <row r="199" spans="1:8" ht="132">
      <c r="A199" s="49">
        <v>160</v>
      </c>
      <c r="B199" s="50">
        <v>503100136</v>
      </c>
      <c r="C199" s="51" t="s">
        <v>196</v>
      </c>
      <c r="D199" s="45" t="s">
        <v>53</v>
      </c>
      <c r="E199" s="52">
        <v>2</v>
      </c>
      <c r="F199" s="47"/>
      <c r="G199" s="48"/>
      <c r="H199" s="42"/>
    </row>
    <row r="200" spans="1:8" ht="72">
      <c r="A200" s="49">
        <v>161</v>
      </c>
      <c r="B200" s="59">
        <v>500100029</v>
      </c>
      <c r="C200" s="60" t="s">
        <v>72</v>
      </c>
      <c r="D200" s="41" t="s">
        <v>73</v>
      </c>
      <c r="E200" s="61">
        <v>0.33</v>
      </c>
      <c r="F200" s="47"/>
      <c r="G200" s="48"/>
      <c r="H200" s="42"/>
    </row>
    <row r="201" spans="1:8" ht="72">
      <c r="A201" s="49">
        <v>162</v>
      </c>
      <c r="B201" s="64">
        <v>500406443</v>
      </c>
      <c r="C201" s="51" t="s">
        <v>101</v>
      </c>
      <c r="D201" s="77" t="s">
        <v>62</v>
      </c>
      <c r="E201" s="52">
        <v>18</v>
      </c>
      <c r="F201" s="47"/>
      <c r="G201" s="48"/>
      <c r="H201" s="42"/>
    </row>
    <row r="202" spans="1:8" ht="36">
      <c r="A202" s="49">
        <v>163</v>
      </c>
      <c r="B202" s="50">
        <v>503100137</v>
      </c>
      <c r="C202" s="51" t="s">
        <v>197</v>
      </c>
      <c r="D202" s="45" t="s">
        <v>53</v>
      </c>
      <c r="E202" s="52">
        <v>2</v>
      </c>
      <c r="F202" s="47"/>
      <c r="G202" s="48"/>
      <c r="H202" s="42"/>
    </row>
    <row r="203" spans="1:8" ht="48">
      <c r="A203" s="49">
        <v>164</v>
      </c>
      <c r="B203" s="66">
        <v>503100590</v>
      </c>
      <c r="C203" s="62" t="s">
        <v>198</v>
      </c>
      <c r="D203" s="45" t="s">
        <v>53</v>
      </c>
      <c r="E203" s="52">
        <v>2</v>
      </c>
      <c r="F203" s="47"/>
      <c r="G203" s="48"/>
      <c r="H203" s="42"/>
    </row>
    <row r="204" spans="1:8" ht="48">
      <c r="A204" s="49">
        <v>165</v>
      </c>
      <c r="B204" s="66">
        <v>503100591</v>
      </c>
      <c r="C204" s="62" t="s">
        <v>199</v>
      </c>
      <c r="D204" s="45" t="s">
        <v>53</v>
      </c>
      <c r="E204" s="52">
        <v>2</v>
      </c>
      <c r="F204" s="47"/>
      <c r="G204" s="48"/>
      <c r="H204" s="42"/>
    </row>
    <row r="205" spans="1:8" ht="48">
      <c r="A205" s="49">
        <v>166</v>
      </c>
      <c r="B205" s="57">
        <v>503100422</v>
      </c>
      <c r="C205" s="63" t="s">
        <v>491</v>
      </c>
      <c r="D205" s="57" t="s">
        <v>62</v>
      </c>
      <c r="E205" s="52">
        <v>263.14999999999998</v>
      </c>
      <c r="F205" s="47"/>
      <c r="G205" s="48"/>
      <c r="H205" s="42"/>
    </row>
    <row r="206" spans="1:8" ht="48">
      <c r="A206" s="49">
        <v>167</v>
      </c>
      <c r="B206" s="57">
        <v>503100423</v>
      </c>
      <c r="C206" s="63" t="s">
        <v>492</v>
      </c>
      <c r="D206" s="57" t="s">
        <v>62</v>
      </c>
      <c r="E206" s="52">
        <v>217</v>
      </c>
      <c r="F206" s="47"/>
      <c r="G206" s="48"/>
      <c r="H206" s="42"/>
    </row>
    <row r="207" spans="1:8" ht="48">
      <c r="A207" s="49">
        <v>168</v>
      </c>
      <c r="B207" s="57">
        <v>503100426</v>
      </c>
      <c r="C207" s="63" t="s">
        <v>493</v>
      </c>
      <c r="D207" s="57" t="s">
        <v>62</v>
      </c>
      <c r="E207" s="52">
        <v>71</v>
      </c>
      <c r="F207" s="47"/>
      <c r="G207" s="48"/>
      <c r="H207" s="42"/>
    </row>
    <row r="208" spans="1:8" ht="108">
      <c r="A208" s="49">
        <v>169</v>
      </c>
      <c r="B208" s="50">
        <v>502301780</v>
      </c>
      <c r="C208" s="62" t="s">
        <v>200</v>
      </c>
      <c r="D208" s="45" t="s">
        <v>62</v>
      </c>
      <c r="E208" s="52">
        <v>118.4</v>
      </c>
      <c r="F208" s="47"/>
      <c r="G208" s="48"/>
      <c r="H208" s="42"/>
    </row>
    <row r="209" spans="1:8" ht="60">
      <c r="A209" s="49">
        <v>170</v>
      </c>
      <c r="B209" s="50">
        <v>503100055</v>
      </c>
      <c r="C209" s="62" t="s">
        <v>201</v>
      </c>
      <c r="D209" s="45" t="s">
        <v>53</v>
      </c>
      <c r="E209" s="52">
        <v>112</v>
      </c>
      <c r="F209" s="47"/>
      <c r="G209" s="48"/>
      <c r="H209" s="42"/>
    </row>
    <row r="210" spans="1:8" ht="60">
      <c r="A210" s="49">
        <v>171</v>
      </c>
      <c r="B210" s="50">
        <v>503100056</v>
      </c>
      <c r="C210" s="51" t="s">
        <v>202</v>
      </c>
      <c r="D210" s="45" t="s">
        <v>53</v>
      </c>
      <c r="E210" s="52">
        <v>21</v>
      </c>
      <c r="F210" s="47"/>
      <c r="G210" s="48"/>
      <c r="H210" s="42"/>
    </row>
    <row r="211" spans="1:8" ht="60">
      <c r="A211" s="49">
        <v>172</v>
      </c>
      <c r="B211" s="50">
        <v>503100047</v>
      </c>
      <c r="C211" s="51" t="s">
        <v>203</v>
      </c>
      <c r="D211" s="45" t="s">
        <v>53</v>
      </c>
      <c r="E211" s="52">
        <v>4</v>
      </c>
      <c r="F211" s="47"/>
      <c r="G211" s="48"/>
      <c r="H211" s="42"/>
    </row>
    <row r="212" spans="1:8" ht="60">
      <c r="A212" s="49">
        <v>173</v>
      </c>
      <c r="B212" s="50">
        <v>503100057</v>
      </c>
      <c r="C212" s="62" t="s">
        <v>204</v>
      </c>
      <c r="D212" s="45" t="s">
        <v>53</v>
      </c>
      <c r="E212" s="52">
        <v>40</v>
      </c>
      <c r="F212" s="47"/>
      <c r="G212" s="48"/>
      <c r="H212" s="42"/>
    </row>
    <row r="213" spans="1:8" ht="60">
      <c r="A213" s="49">
        <v>174</v>
      </c>
      <c r="B213" s="50">
        <v>503100073</v>
      </c>
      <c r="C213" s="51" t="s">
        <v>205</v>
      </c>
      <c r="D213" s="45" t="s">
        <v>53</v>
      </c>
      <c r="E213" s="52">
        <v>42</v>
      </c>
      <c r="F213" s="47"/>
      <c r="G213" s="48"/>
      <c r="H213" s="42"/>
    </row>
    <row r="214" spans="1:8" ht="60">
      <c r="A214" s="49">
        <v>175</v>
      </c>
      <c r="B214" s="50">
        <v>503100074</v>
      </c>
      <c r="C214" s="51" t="s">
        <v>206</v>
      </c>
      <c r="D214" s="45" t="s">
        <v>53</v>
      </c>
      <c r="E214" s="52">
        <v>6</v>
      </c>
      <c r="F214" s="47"/>
      <c r="G214" s="48"/>
      <c r="H214" s="42"/>
    </row>
    <row r="215" spans="1:8" ht="60">
      <c r="A215" s="49">
        <v>176</v>
      </c>
      <c r="B215" s="50">
        <v>503100075</v>
      </c>
      <c r="C215" s="81" t="s">
        <v>207</v>
      </c>
      <c r="D215" s="45" t="s">
        <v>53</v>
      </c>
      <c r="E215" s="52">
        <v>14</v>
      </c>
      <c r="F215" s="47"/>
      <c r="G215" s="48"/>
      <c r="H215" s="42"/>
    </row>
    <row r="216" spans="1:8" ht="48">
      <c r="A216" s="49">
        <v>177</v>
      </c>
      <c r="B216" s="50">
        <v>503100277</v>
      </c>
      <c r="C216" s="76" t="s">
        <v>208</v>
      </c>
      <c r="D216" s="45" t="s">
        <v>53</v>
      </c>
      <c r="E216" s="52">
        <v>4</v>
      </c>
      <c r="F216" s="47"/>
      <c r="G216" s="48"/>
      <c r="H216" s="42"/>
    </row>
    <row r="217" spans="1:8" ht="96">
      <c r="A217" s="49">
        <v>178</v>
      </c>
      <c r="B217" s="50">
        <v>503100297</v>
      </c>
      <c r="C217" s="76" t="s">
        <v>209</v>
      </c>
      <c r="D217" s="45" t="s">
        <v>53</v>
      </c>
      <c r="E217" s="52">
        <v>21</v>
      </c>
      <c r="F217" s="47"/>
      <c r="G217" s="48"/>
      <c r="H217" s="42"/>
    </row>
    <row r="218" spans="1:8" ht="168">
      <c r="A218" s="49">
        <v>179</v>
      </c>
      <c r="B218" s="50">
        <v>503100138</v>
      </c>
      <c r="C218" s="76" t="s">
        <v>210</v>
      </c>
      <c r="D218" s="77" t="s">
        <v>53</v>
      </c>
      <c r="E218" s="52">
        <v>1</v>
      </c>
      <c r="F218" s="47"/>
      <c r="G218" s="48"/>
      <c r="H218" s="42"/>
    </row>
    <row r="219" spans="1:8" ht="48">
      <c r="A219" s="49">
        <v>180</v>
      </c>
      <c r="B219" s="66">
        <v>503100592</v>
      </c>
      <c r="C219" s="76" t="s">
        <v>211</v>
      </c>
      <c r="D219" s="77" t="s">
        <v>53</v>
      </c>
      <c r="E219" s="52">
        <v>1</v>
      </c>
      <c r="F219" s="47"/>
      <c r="G219" s="48"/>
      <c r="H219" s="42"/>
    </row>
    <row r="220" spans="1:8" ht="48">
      <c r="A220" s="49">
        <v>181</v>
      </c>
      <c r="B220" s="57">
        <v>503100001</v>
      </c>
      <c r="C220" s="51" t="s">
        <v>630</v>
      </c>
      <c r="D220" s="45" t="s">
        <v>62</v>
      </c>
      <c r="E220" s="52">
        <v>263.14999999999998</v>
      </c>
      <c r="F220" s="47"/>
      <c r="G220" s="48"/>
      <c r="H220" s="42"/>
    </row>
    <row r="221" spans="1:8" ht="48">
      <c r="A221" s="49">
        <v>182</v>
      </c>
      <c r="B221" s="57">
        <v>503100216</v>
      </c>
      <c r="C221" s="58" t="s">
        <v>494</v>
      </c>
      <c r="D221" s="57" t="s">
        <v>62</v>
      </c>
      <c r="E221" s="52">
        <v>217</v>
      </c>
      <c r="F221" s="47"/>
      <c r="G221" s="48"/>
      <c r="H221" s="42"/>
    </row>
    <row r="222" spans="1:8" ht="48">
      <c r="A222" s="49">
        <v>183</v>
      </c>
      <c r="B222" s="66">
        <v>503100593</v>
      </c>
      <c r="C222" s="51" t="s">
        <v>629</v>
      </c>
      <c r="D222" s="45" t="s">
        <v>53</v>
      </c>
      <c r="E222" s="52">
        <v>1</v>
      </c>
      <c r="F222" s="47"/>
      <c r="G222" s="48"/>
      <c r="H222" s="42"/>
    </row>
    <row r="223" spans="1:8">
      <c r="A223" s="35" t="s">
        <v>33</v>
      </c>
      <c r="B223" s="43" t="s">
        <v>33</v>
      </c>
      <c r="C223" s="44" t="s">
        <v>621</v>
      </c>
      <c r="D223" s="77"/>
      <c r="E223" s="52" t="s">
        <v>1253</v>
      </c>
      <c r="F223" s="78"/>
      <c r="G223" s="48"/>
      <c r="H223" s="42"/>
    </row>
    <row r="224" spans="1:8">
      <c r="A224" s="35" t="str">
        <f t="shared" ref="A224" si="3">B224</f>
        <v>I-2.1</v>
      </c>
      <c r="B224" s="43" t="s">
        <v>986</v>
      </c>
      <c r="C224" s="44" t="s">
        <v>49</v>
      </c>
      <c r="D224" s="77"/>
      <c r="E224" s="52" t="s">
        <v>1253</v>
      </c>
      <c r="F224" s="78"/>
      <c r="G224" s="48"/>
      <c r="H224" s="42"/>
    </row>
    <row r="225" spans="1:8" ht="96">
      <c r="A225" s="49">
        <v>184</v>
      </c>
      <c r="B225" s="57">
        <v>500100049</v>
      </c>
      <c r="C225" s="63" t="s">
        <v>484</v>
      </c>
      <c r="D225" s="57" t="s">
        <v>73</v>
      </c>
      <c r="E225" s="61">
        <v>40</v>
      </c>
      <c r="F225" s="78"/>
      <c r="G225" s="48"/>
      <c r="H225" s="42"/>
    </row>
    <row r="226" spans="1:8" ht="108">
      <c r="A226" s="49">
        <v>185</v>
      </c>
      <c r="B226" s="59">
        <v>500100048</v>
      </c>
      <c r="C226" s="65" t="s">
        <v>70</v>
      </c>
      <c r="D226" s="41" t="s">
        <v>51</v>
      </c>
      <c r="E226" s="61">
        <v>109.08</v>
      </c>
      <c r="F226" s="78"/>
      <c r="G226" s="48"/>
      <c r="H226" s="42"/>
    </row>
    <row r="227" spans="1:8" ht="48">
      <c r="A227" s="49">
        <v>186</v>
      </c>
      <c r="B227" s="59">
        <v>500103535</v>
      </c>
      <c r="C227" s="60" t="s">
        <v>212</v>
      </c>
      <c r="D227" s="41" t="s">
        <v>62</v>
      </c>
      <c r="E227" s="61">
        <v>16.5</v>
      </c>
      <c r="F227" s="78"/>
      <c r="G227" s="48"/>
      <c r="H227" s="42"/>
    </row>
    <row r="228" spans="1:8" ht="72">
      <c r="A228" s="49">
        <v>187</v>
      </c>
      <c r="B228" s="59">
        <v>500100349</v>
      </c>
      <c r="C228" s="60" t="s">
        <v>213</v>
      </c>
      <c r="D228" s="41" t="s">
        <v>51</v>
      </c>
      <c r="E228" s="61">
        <v>39.75</v>
      </c>
      <c r="F228" s="78"/>
      <c r="G228" s="48"/>
      <c r="H228" s="42"/>
    </row>
    <row r="229" spans="1:8">
      <c r="A229" s="35" t="str">
        <f>B229</f>
        <v>I-2.2</v>
      </c>
      <c r="B229" s="43" t="s">
        <v>987</v>
      </c>
      <c r="C229" s="44" t="s">
        <v>214</v>
      </c>
      <c r="D229" s="45"/>
      <c r="E229" s="52" t="s">
        <v>1253</v>
      </c>
      <c r="F229" s="78"/>
      <c r="G229" s="48"/>
      <c r="H229" s="42"/>
    </row>
    <row r="230" spans="1:8" ht="108">
      <c r="A230" s="49">
        <v>188</v>
      </c>
      <c r="B230" s="59">
        <v>500200001</v>
      </c>
      <c r="C230" s="55" t="s">
        <v>75</v>
      </c>
      <c r="D230" s="41" t="s">
        <v>73</v>
      </c>
      <c r="E230" s="61">
        <v>18.29</v>
      </c>
      <c r="F230" s="78"/>
      <c r="G230" s="48"/>
      <c r="H230" s="42"/>
    </row>
    <row r="231" spans="1:8" ht="84">
      <c r="A231" s="49">
        <v>189</v>
      </c>
      <c r="B231" s="59">
        <v>500200025</v>
      </c>
      <c r="C231" s="60" t="s">
        <v>76</v>
      </c>
      <c r="D231" s="41" t="s">
        <v>51</v>
      </c>
      <c r="E231" s="61">
        <v>100</v>
      </c>
      <c r="F231" s="47"/>
      <c r="G231" s="48"/>
      <c r="H231" s="42"/>
    </row>
    <row r="232" spans="1:8" ht="36">
      <c r="A232" s="49">
        <v>190</v>
      </c>
      <c r="B232" s="59">
        <v>500200002</v>
      </c>
      <c r="C232" s="60" t="s">
        <v>77</v>
      </c>
      <c r="D232" s="41" t="s">
        <v>51</v>
      </c>
      <c r="E232" s="61">
        <v>100</v>
      </c>
      <c r="F232" s="47"/>
      <c r="G232" s="48"/>
      <c r="H232" s="42"/>
    </row>
    <row r="233" spans="1:8" ht="60">
      <c r="A233" s="49">
        <v>191</v>
      </c>
      <c r="B233" s="59">
        <v>500200003</v>
      </c>
      <c r="C233" s="55" t="s">
        <v>78</v>
      </c>
      <c r="D233" s="41" t="s">
        <v>51</v>
      </c>
      <c r="E233" s="61">
        <v>22.99</v>
      </c>
      <c r="F233" s="78"/>
      <c r="G233" s="48"/>
      <c r="H233" s="42"/>
    </row>
    <row r="234" spans="1:8" ht="120">
      <c r="A234" s="49">
        <v>192</v>
      </c>
      <c r="B234" s="64">
        <v>500201073</v>
      </c>
      <c r="C234" s="51" t="s">
        <v>500</v>
      </c>
      <c r="D234" s="45" t="s">
        <v>62</v>
      </c>
      <c r="E234" s="52">
        <v>16.5</v>
      </c>
      <c r="F234" s="78"/>
      <c r="G234" s="45"/>
      <c r="H234" s="42"/>
    </row>
    <row r="235" spans="1:8" ht="132">
      <c r="A235" s="49">
        <v>193</v>
      </c>
      <c r="B235" s="59">
        <v>500200123</v>
      </c>
      <c r="C235" s="83" t="s">
        <v>215</v>
      </c>
      <c r="D235" s="41" t="s">
        <v>51</v>
      </c>
      <c r="E235" s="61">
        <v>16.5</v>
      </c>
      <c r="F235" s="78"/>
      <c r="G235" s="48"/>
      <c r="H235" s="42"/>
    </row>
    <row r="236" spans="1:8" ht="132">
      <c r="A236" s="49">
        <v>194</v>
      </c>
      <c r="B236" s="59">
        <v>500400046</v>
      </c>
      <c r="C236" s="65" t="s">
        <v>216</v>
      </c>
      <c r="D236" s="41" t="s">
        <v>62</v>
      </c>
      <c r="E236" s="61">
        <v>24.5</v>
      </c>
      <c r="F236" s="78"/>
      <c r="G236" s="48"/>
      <c r="H236" s="42"/>
    </row>
    <row r="237" spans="1:8" ht="108">
      <c r="A237" s="49">
        <v>195</v>
      </c>
      <c r="B237" s="59">
        <v>500200037</v>
      </c>
      <c r="C237" s="84" t="s">
        <v>83</v>
      </c>
      <c r="D237" s="41" t="s">
        <v>73</v>
      </c>
      <c r="E237" s="61">
        <v>11.05</v>
      </c>
      <c r="F237" s="78"/>
      <c r="G237" s="48"/>
      <c r="H237" s="42"/>
    </row>
    <row r="238" spans="1:8" ht="120">
      <c r="A238" s="49">
        <v>196</v>
      </c>
      <c r="B238" s="59">
        <v>502800003</v>
      </c>
      <c r="C238" s="65" t="s">
        <v>370</v>
      </c>
      <c r="D238" s="38" t="s">
        <v>73</v>
      </c>
      <c r="E238" s="61">
        <v>11.55</v>
      </c>
      <c r="F238" s="47"/>
      <c r="G238" s="48"/>
      <c r="H238" s="42"/>
    </row>
    <row r="239" spans="1:8">
      <c r="A239" s="35" t="str">
        <f>B239</f>
        <v>I-2.3</v>
      </c>
      <c r="B239" s="43" t="s">
        <v>988</v>
      </c>
      <c r="C239" s="44" t="s">
        <v>217</v>
      </c>
      <c r="D239" s="85"/>
      <c r="E239" s="52" t="s">
        <v>1253</v>
      </c>
      <c r="F239" s="78"/>
      <c r="G239" s="48"/>
      <c r="H239" s="42"/>
    </row>
    <row r="240" spans="1:8" ht="108">
      <c r="A240" s="49">
        <v>197</v>
      </c>
      <c r="B240" s="59">
        <v>500400067</v>
      </c>
      <c r="C240" s="65" t="s">
        <v>218</v>
      </c>
      <c r="D240" s="38" t="s">
        <v>51</v>
      </c>
      <c r="E240" s="61">
        <v>37.950000000000003</v>
      </c>
      <c r="F240" s="78"/>
      <c r="G240" s="48"/>
      <c r="H240" s="42"/>
    </row>
    <row r="241" spans="1:10" ht="132">
      <c r="A241" s="49">
        <v>198</v>
      </c>
      <c r="B241" s="59">
        <v>500400046</v>
      </c>
      <c r="C241" s="65" t="s">
        <v>216</v>
      </c>
      <c r="D241" s="38" t="s">
        <v>62</v>
      </c>
      <c r="E241" s="61">
        <v>34.9</v>
      </c>
      <c r="F241" s="78"/>
      <c r="G241" s="48"/>
      <c r="H241" s="42"/>
    </row>
    <row r="242" spans="1:10" ht="72">
      <c r="A242" s="49">
        <v>199</v>
      </c>
      <c r="B242" s="64">
        <v>500406444</v>
      </c>
      <c r="C242" s="76" t="s">
        <v>220</v>
      </c>
      <c r="D242" s="77" t="s">
        <v>62</v>
      </c>
      <c r="E242" s="52">
        <v>39.15</v>
      </c>
      <c r="F242" s="78"/>
      <c r="G242" s="48"/>
      <c r="H242" s="42"/>
    </row>
    <row r="243" spans="1:10">
      <c r="A243" s="35" t="str">
        <f>B243</f>
        <v>I-2.4</v>
      </c>
      <c r="B243" s="43" t="s">
        <v>989</v>
      </c>
      <c r="C243" s="44" t="s">
        <v>104</v>
      </c>
      <c r="D243" s="85"/>
      <c r="E243" s="52" t="s">
        <v>1253</v>
      </c>
      <c r="F243" s="78"/>
      <c r="G243" s="48"/>
      <c r="H243" s="42"/>
    </row>
    <row r="244" spans="1:10" ht="96">
      <c r="A244" s="49">
        <v>200</v>
      </c>
      <c r="B244" s="67">
        <v>500503714</v>
      </c>
      <c r="C244" s="65" t="s">
        <v>115</v>
      </c>
      <c r="D244" s="38" t="s">
        <v>51</v>
      </c>
      <c r="E244" s="61">
        <v>82.76</v>
      </c>
      <c r="F244" s="78"/>
      <c r="G244" s="65"/>
      <c r="H244" s="42"/>
    </row>
    <row r="245" spans="1:10">
      <c r="A245" s="35" t="str">
        <f>B245</f>
        <v>I-2.5</v>
      </c>
      <c r="B245" s="43" t="s">
        <v>990</v>
      </c>
      <c r="C245" s="44" t="s">
        <v>221</v>
      </c>
      <c r="D245" s="85"/>
      <c r="E245" s="52" t="s">
        <v>1253</v>
      </c>
      <c r="F245" s="78"/>
      <c r="G245" s="48"/>
      <c r="H245" s="42"/>
    </row>
    <row r="246" spans="1:10" ht="132">
      <c r="A246" s="49">
        <v>201</v>
      </c>
      <c r="B246" s="57">
        <v>500607096</v>
      </c>
      <c r="C246" s="58" t="s">
        <v>1237</v>
      </c>
      <c r="D246" s="57" t="s">
        <v>53</v>
      </c>
      <c r="E246" s="52">
        <v>1</v>
      </c>
      <c r="F246" s="78"/>
      <c r="G246" s="48"/>
      <c r="H246" s="42"/>
    </row>
    <row r="247" spans="1:10">
      <c r="A247" s="35" t="str">
        <f>B247</f>
        <v>I-2.6</v>
      </c>
      <c r="B247" s="43" t="s">
        <v>991</v>
      </c>
      <c r="C247" s="44" t="s">
        <v>222</v>
      </c>
      <c r="D247" s="77"/>
      <c r="E247" s="52" t="s">
        <v>1253</v>
      </c>
      <c r="F247" s="78"/>
      <c r="G247" s="48"/>
      <c r="H247" s="42"/>
    </row>
    <row r="248" spans="1:10" ht="72">
      <c r="A248" s="49">
        <v>202</v>
      </c>
      <c r="B248" s="59">
        <v>501700002</v>
      </c>
      <c r="C248" s="65" t="s">
        <v>223</v>
      </c>
      <c r="D248" s="38" t="s">
        <v>73</v>
      </c>
      <c r="E248" s="61">
        <v>8.43</v>
      </c>
      <c r="F248" s="78"/>
      <c r="G248" s="48"/>
      <c r="H248" s="42"/>
    </row>
    <row r="249" spans="1:10" ht="84">
      <c r="A249" s="49">
        <v>203</v>
      </c>
      <c r="B249" s="59">
        <v>501700001</v>
      </c>
      <c r="C249" s="65" t="s">
        <v>224</v>
      </c>
      <c r="D249" s="38" t="s">
        <v>51</v>
      </c>
      <c r="E249" s="61">
        <v>56.2</v>
      </c>
      <c r="F249" s="78"/>
      <c r="G249" s="48"/>
      <c r="H249" s="42"/>
    </row>
    <row r="250" spans="1:10">
      <c r="A250" s="35" t="str">
        <f t="shared" ref="A250:A251" si="4">B250</f>
        <v>I-3</v>
      </c>
      <c r="B250" s="43" t="s">
        <v>34</v>
      </c>
      <c r="C250" s="37" t="s">
        <v>225</v>
      </c>
      <c r="D250" s="38"/>
      <c r="E250" s="61" t="s">
        <v>1253</v>
      </c>
      <c r="F250" s="40"/>
      <c r="G250" s="41"/>
      <c r="H250" s="42"/>
    </row>
    <row r="251" spans="1:10">
      <c r="A251" s="35" t="str">
        <f t="shared" si="4"/>
        <v>I-3.1</v>
      </c>
      <c r="B251" s="43" t="s">
        <v>992</v>
      </c>
      <c r="C251" s="44" t="s">
        <v>49</v>
      </c>
      <c r="D251" s="77"/>
      <c r="E251" s="52" t="s">
        <v>1253</v>
      </c>
      <c r="F251" s="78"/>
      <c r="G251" s="48"/>
      <c r="H251" s="42"/>
    </row>
    <row r="252" spans="1:10" ht="96">
      <c r="A252" s="49">
        <v>204</v>
      </c>
      <c r="B252" s="64">
        <v>500103697</v>
      </c>
      <c r="C252" s="54" t="s">
        <v>61</v>
      </c>
      <c r="D252" s="45" t="s">
        <v>51</v>
      </c>
      <c r="E252" s="52">
        <v>236.38</v>
      </c>
      <c r="F252" s="78"/>
      <c r="G252" s="48"/>
      <c r="H252" s="42"/>
      <c r="J252" s="5"/>
    </row>
    <row r="253" spans="1:10" ht="84">
      <c r="A253" s="49">
        <v>205</v>
      </c>
      <c r="B253" s="50">
        <v>500100008</v>
      </c>
      <c r="C253" s="62" t="s">
        <v>59</v>
      </c>
      <c r="D253" s="45" t="s">
        <v>51</v>
      </c>
      <c r="E253" s="52">
        <v>204.41</v>
      </c>
      <c r="F253" s="78"/>
      <c r="G253" s="48"/>
      <c r="H253" s="42"/>
    </row>
    <row r="254" spans="1:10" ht="96">
      <c r="A254" s="49">
        <v>206</v>
      </c>
      <c r="B254" s="50">
        <v>500101902</v>
      </c>
      <c r="C254" s="62" t="s">
        <v>226</v>
      </c>
      <c r="D254" s="45" t="s">
        <v>51</v>
      </c>
      <c r="E254" s="52">
        <v>1.62</v>
      </c>
      <c r="F254" s="78"/>
      <c r="G254" s="48"/>
      <c r="H254" s="42"/>
    </row>
    <row r="255" spans="1:10" ht="72">
      <c r="A255" s="49">
        <v>207</v>
      </c>
      <c r="B255" s="50">
        <v>500101722</v>
      </c>
      <c r="C255" s="62" t="s">
        <v>227</v>
      </c>
      <c r="D255" s="45" t="s">
        <v>73</v>
      </c>
      <c r="E255" s="52">
        <v>5.69</v>
      </c>
      <c r="F255" s="78"/>
      <c r="G255" s="48"/>
      <c r="H255" s="42"/>
    </row>
    <row r="256" spans="1:10" ht="96">
      <c r="A256" s="49">
        <v>208</v>
      </c>
      <c r="B256" s="50">
        <v>500100013</v>
      </c>
      <c r="C256" s="62" t="s">
        <v>58</v>
      </c>
      <c r="D256" s="45" t="s">
        <v>51</v>
      </c>
      <c r="E256" s="52">
        <v>170.6</v>
      </c>
      <c r="F256" s="78"/>
      <c r="G256" s="48"/>
      <c r="H256" s="42"/>
    </row>
    <row r="257" spans="1:8" ht="48">
      <c r="A257" s="49">
        <v>209</v>
      </c>
      <c r="B257" s="50">
        <v>500100084</v>
      </c>
      <c r="C257" s="62" t="s">
        <v>228</v>
      </c>
      <c r="D257" s="45" t="s">
        <v>51</v>
      </c>
      <c r="E257" s="52">
        <v>429.64</v>
      </c>
      <c r="F257" s="78"/>
      <c r="G257" s="48"/>
      <c r="H257" s="42"/>
    </row>
    <row r="258" spans="1:8" ht="84">
      <c r="A258" s="49">
        <v>210</v>
      </c>
      <c r="B258" s="50">
        <v>500103068</v>
      </c>
      <c r="C258" s="62" t="s">
        <v>229</v>
      </c>
      <c r="D258" s="45" t="s">
        <v>53</v>
      </c>
      <c r="E258" s="52">
        <v>7</v>
      </c>
      <c r="F258" s="78"/>
      <c r="G258" s="48"/>
      <c r="H258" s="42"/>
    </row>
    <row r="259" spans="1:8" ht="84">
      <c r="A259" s="49">
        <v>211</v>
      </c>
      <c r="B259" s="64">
        <v>500103699</v>
      </c>
      <c r="C259" s="62" t="s">
        <v>495</v>
      </c>
      <c r="D259" s="45" t="s">
        <v>53</v>
      </c>
      <c r="E259" s="52">
        <v>1</v>
      </c>
      <c r="F259" s="78"/>
      <c r="G259" s="48"/>
      <c r="H259" s="42"/>
    </row>
    <row r="260" spans="1:8" ht="84">
      <c r="A260" s="49">
        <v>212</v>
      </c>
      <c r="B260" s="64">
        <v>500103700</v>
      </c>
      <c r="C260" s="62" t="s">
        <v>616</v>
      </c>
      <c r="D260" s="45" t="s">
        <v>53</v>
      </c>
      <c r="E260" s="52">
        <v>1</v>
      </c>
      <c r="F260" s="78"/>
      <c r="G260" s="48"/>
      <c r="H260" s="42"/>
    </row>
    <row r="261" spans="1:8" ht="72">
      <c r="A261" s="49">
        <v>213</v>
      </c>
      <c r="B261" s="50">
        <v>500100002</v>
      </c>
      <c r="C261" s="62" t="s">
        <v>230</v>
      </c>
      <c r="D261" s="45" t="s">
        <v>51</v>
      </c>
      <c r="E261" s="52">
        <v>19.3</v>
      </c>
      <c r="F261" s="78"/>
      <c r="G261" s="48"/>
      <c r="H261" s="42"/>
    </row>
    <row r="262" spans="1:8" ht="72">
      <c r="A262" s="49">
        <v>214</v>
      </c>
      <c r="B262" s="50">
        <v>500100535</v>
      </c>
      <c r="C262" s="62" t="s">
        <v>231</v>
      </c>
      <c r="D262" s="45" t="s">
        <v>51</v>
      </c>
      <c r="E262" s="52">
        <v>16.649999999999999</v>
      </c>
      <c r="F262" s="78"/>
      <c r="G262" s="48"/>
      <c r="H262" s="42"/>
    </row>
    <row r="263" spans="1:8" ht="48">
      <c r="A263" s="49">
        <v>215</v>
      </c>
      <c r="B263" s="50">
        <v>500100030</v>
      </c>
      <c r="C263" s="62" t="s">
        <v>66</v>
      </c>
      <c r="D263" s="45" t="s">
        <v>62</v>
      </c>
      <c r="E263" s="52">
        <v>143.4</v>
      </c>
      <c r="F263" s="78"/>
      <c r="G263" s="48"/>
      <c r="H263" s="42"/>
    </row>
    <row r="264" spans="1:8" ht="108">
      <c r="A264" s="49">
        <v>216</v>
      </c>
      <c r="B264" s="50">
        <v>500102866</v>
      </c>
      <c r="C264" s="62" t="s">
        <v>232</v>
      </c>
      <c r="D264" s="45" t="s">
        <v>73</v>
      </c>
      <c r="E264" s="52">
        <v>2</v>
      </c>
      <c r="F264" s="78"/>
      <c r="G264" s="48"/>
      <c r="H264" s="42"/>
    </row>
    <row r="265" spans="1:8" ht="96">
      <c r="A265" s="49">
        <v>217</v>
      </c>
      <c r="B265" s="50">
        <v>500100012</v>
      </c>
      <c r="C265" s="62" t="s">
        <v>233</v>
      </c>
      <c r="D265" s="45" t="s">
        <v>51</v>
      </c>
      <c r="E265" s="52">
        <v>185.16</v>
      </c>
      <c r="F265" s="78"/>
      <c r="G265" s="48"/>
      <c r="H265" s="42"/>
    </row>
    <row r="266" spans="1:8" ht="96">
      <c r="A266" s="49">
        <v>218</v>
      </c>
      <c r="B266" s="50">
        <v>500100441</v>
      </c>
      <c r="C266" s="62" t="s">
        <v>69</v>
      </c>
      <c r="D266" s="45" t="s">
        <v>62</v>
      </c>
      <c r="E266" s="52">
        <v>88</v>
      </c>
      <c r="F266" s="78"/>
      <c r="G266" s="48"/>
      <c r="H266" s="42"/>
    </row>
    <row r="267" spans="1:8" ht="84">
      <c r="A267" s="49">
        <v>219</v>
      </c>
      <c r="B267" s="59">
        <v>500100068</v>
      </c>
      <c r="C267" s="55" t="s">
        <v>234</v>
      </c>
      <c r="D267" s="41" t="s">
        <v>53</v>
      </c>
      <c r="E267" s="61">
        <v>18</v>
      </c>
      <c r="F267" s="78"/>
      <c r="G267" s="48"/>
      <c r="H267" s="42"/>
    </row>
    <row r="268" spans="1:8" ht="108">
      <c r="A268" s="49">
        <v>220</v>
      </c>
      <c r="B268" s="50">
        <v>500101643</v>
      </c>
      <c r="C268" s="62" t="s">
        <v>235</v>
      </c>
      <c r="D268" s="45" t="s">
        <v>57</v>
      </c>
      <c r="E268" s="52">
        <v>42</v>
      </c>
      <c r="F268" s="78"/>
      <c r="G268" s="48"/>
      <c r="H268" s="42"/>
    </row>
    <row r="269" spans="1:8" ht="96">
      <c r="A269" s="49">
        <v>221</v>
      </c>
      <c r="B269" s="50">
        <v>500101109</v>
      </c>
      <c r="C269" s="62" t="s">
        <v>236</v>
      </c>
      <c r="D269" s="45" t="s">
        <v>53</v>
      </c>
      <c r="E269" s="52">
        <v>1</v>
      </c>
      <c r="F269" s="78"/>
      <c r="G269" s="48"/>
      <c r="H269" s="42"/>
    </row>
    <row r="270" spans="1:8" ht="84">
      <c r="A270" s="49">
        <v>222</v>
      </c>
      <c r="B270" s="50">
        <v>500101673</v>
      </c>
      <c r="C270" s="62" t="s">
        <v>68</v>
      </c>
      <c r="D270" s="45" t="s">
        <v>53</v>
      </c>
      <c r="E270" s="52">
        <v>2</v>
      </c>
      <c r="F270" s="78"/>
      <c r="G270" s="48"/>
      <c r="H270" s="42"/>
    </row>
    <row r="271" spans="1:8" ht="96">
      <c r="A271" s="49">
        <v>223</v>
      </c>
      <c r="B271" s="50">
        <v>500100441</v>
      </c>
      <c r="C271" s="62" t="s">
        <v>69</v>
      </c>
      <c r="D271" s="45" t="s">
        <v>62</v>
      </c>
      <c r="E271" s="52">
        <v>60</v>
      </c>
      <c r="F271" s="78"/>
      <c r="G271" s="48"/>
      <c r="H271" s="42"/>
    </row>
    <row r="272" spans="1:8" ht="84">
      <c r="A272" s="49">
        <v>224</v>
      </c>
      <c r="B272" s="50">
        <v>500100164</v>
      </c>
      <c r="C272" s="62" t="s">
        <v>237</v>
      </c>
      <c r="D272" s="45" t="s">
        <v>53</v>
      </c>
      <c r="E272" s="52">
        <v>2</v>
      </c>
      <c r="F272" s="78"/>
      <c r="G272" s="48"/>
      <c r="H272" s="42"/>
    </row>
    <row r="273" spans="1:8" ht="108">
      <c r="A273" s="49">
        <v>225</v>
      </c>
      <c r="B273" s="50">
        <v>500102411</v>
      </c>
      <c r="C273" s="62" t="s">
        <v>238</v>
      </c>
      <c r="D273" s="45" t="s">
        <v>53</v>
      </c>
      <c r="E273" s="52">
        <v>2</v>
      </c>
      <c r="F273" s="78"/>
      <c r="G273" s="48"/>
      <c r="H273" s="42"/>
    </row>
    <row r="274" spans="1:8" ht="84">
      <c r="A274" s="49">
        <v>226</v>
      </c>
      <c r="B274" s="64">
        <v>500103698</v>
      </c>
      <c r="C274" s="62" t="s">
        <v>71</v>
      </c>
      <c r="D274" s="45" t="s">
        <v>51</v>
      </c>
      <c r="E274" s="52">
        <v>219.6</v>
      </c>
      <c r="F274" s="78"/>
      <c r="G274" s="48"/>
      <c r="H274" s="42"/>
    </row>
    <row r="275" spans="1:8">
      <c r="A275" s="35" t="str">
        <f>B275</f>
        <v>I-3.2</v>
      </c>
      <c r="B275" s="43" t="s">
        <v>993</v>
      </c>
      <c r="C275" s="44" t="s">
        <v>214</v>
      </c>
      <c r="D275" s="77"/>
      <c r="E275" s="52" t="s">
        <v>1253</v>
      </c>
      <c r="F275" s="78"/>
      <c r="G275" s="48"/>
      <c r="H275" s="42"/>
    </row>
    <row r="276" spans="1:8" ht="84">
      <c r="A276" s="49">
        <v>227</v>
      </c>
      <c r="B276" s="50">
        <v>500405195</v>
      </c>
      <c r="C276" s="62" t="s">
        <v>99</v>
      </c>
      <c r="D276" s="45" t="s">
        <v>62</v>
      </c>
      <c r="E276" s="52">
        <v>54.1</v>
      </c>
      <c r="F276" s="78"/>
      <c r="G276" s="48"/>
      <c r="H276" s="42"/>
    </row>
    <row r="277" spans="1:8" ht="111" customHeight="1">
      <c r="A277" s="49">
        <v>228</v>
      </c>
      <c r="B277" s="50">
        <v>500200042</v>
      </c>
      <c r="C277" s="62" t="s">
        <v>239</v>
      </c>
      <c r="D277" s="45" t="s">
        <v>62</v>
      </c>
      <c r="E277" s="52">
        <v>40.85</v>
      </c>
      <c r="F277" s="78"/>
      <c r="G277" s="48"/>
      <c r="H277" s="42"/>
    </row>
    <row r="278" spans="1:8" ht="156">
      <c r="A278" s="49">
        <v>229</v>
      </c>
      <c r="B278" s="64">
        <v>500406445</v>
      </c>
      <c r="C278" s="62" t="s">
        <v>240</v>
      </c>
      <c r="D278" s="45" t="s">
        <v>62</v>
      </c>
      <c r="E278" s="52">
        <v>13.25</v>
      </c>
      <c r="F278" s="78"/>
      <c r="G278" s="48"/>
      <c r="H278" s="42"/>
    </row>
    <row r="279" spans="1:8" ht="96">
      <c r="A279" s="49">
        <v>230</v>
      </c>
      <c r="B279" s="57">
        <v>500100049</v>
      </c>
      <c r="C279" s="63" t="s">
        <v>484</v>
      </c>
      <c r="D279" s="57" t="s">
        <v>73</v>
      </c>
      <c r="E279" s="61">
        <v>7.9</v>
      </c>
      <c r="F279" s="78"/>
      <c r="G279" s="48"/>
      <c r="H279" s="42"/>
    </row>
    <row r="280" spans="1:8" ht="108">
      <c r="A280" s="49">
        <v>231</v>
      </c>
      <c r="B280" s="59">
        <v>500100048</v>
      </c>
      <c r="C280" s="55" t="s">
        <v>70</v>
      </c>
      <c r="D280" s="41" t="s">
        <v>51</v>
      </c>
      <c r="E280" s="61">
        <v>31.5</v>
      </c>
      <c r="F280" s="78"/>
      <c r="G280" s="48"/>
      <c r="H280" s="42"/>
    </row>
    <row r="281" spans="1:8" ht="108">
      <c r="A281" s="49">
        <v>232</v>
      </c>
      <c r="B281" s="50">
        <v>500200001</v>
      </c>
      <c r="C281" s="62" t="s">
        <v>75</v>
      </c>
      <c r="D281" s="45" t="s">
        <v>73</v>
      </c>
      <c r="E281" s="52">
        <v>27.62</v>
      </c>
      <c r="F281" s="78"/>
      <c r="G281" s="48"/>
      <c r="H281" s="42"/>
    </row>
    <row r="282" spans="1:8" ht="84">
      <c r="A282" s="49">
        <v>233</v>
      </c>
      <c r="B282" s="59">
        <v>500200025</v>
      </c>
      <c r="C282" s="60" t="s">
        <v>76</v>
      </c>
      <c r="D282" s="41" t="s">
        <v>51</v>
      </c>
      <c r="E282" s="61">
        <v>56.27</v>
      </c>
      <c r="F282" s="47"/>
      <c r="G282" s="48"/>
      <c r="H282" s="42"/>
    </row>
    <row r="283" spans="1:8" ht="36">
      <c r="A283" s="49">
        <v>234</v>
      </c>
      <c r="B283" s="59">
        <v>500200002</v>
      </c>
      <c r="C283" s="60" t="s">
        <v>77</v>
      </c>
      <c r="D283" s="41" t="s">
        <v>51</v>
      </c>
      <c r="E283" s="61">
        <v>56.27</v>
      </c>
      <c r="F283" s="47"/>
      <c r="G283" s="48"/>
      <c r="H283" s="42"/>
    </row>
    <row r="284" spans="1:8" ht="60">
      <c r="A284" s="49">
        <v>235</v>
      </c>
      <c r="B284" s="50">
        <v>500200003</v>
      </c>
      <c r="C284" s="62" t="s">
        <v>241</v>
      </c>
      <c r="D284" s="45" t="s">
        <v>51</v>
      </c>
      <c r="E284" s="52">
        <v>25</v>
      </c>
      <c r="F284" s="78"/>
      <c r="G284" s="48"/>
      <c r="H284" s="42"/>
    </row>
    <row r="285" spans="1:8" ht="108">
      <c r="A285" s="49">
        <v>236</v>
      </c>
      <c r="B285" s="64">
        <v>500201076</v>
      </c>
      <c r="C285" s="62" t="s">
        <v>497</v>
      </c>
      <c r="D285" s="45" t="s">
        <v>53</v>
      </c>
      <c r="E285" s="52">
        <v>4</v>
      </c>
      <c r="F285" s="78"/>
      <c r="G285" s="48"/>
      <c r="H285" s="42"/>
    </row>
    <row r="286" spans="1:8" ht="72">
      <c r="A286" s="49">
        <v>237</v>
      </c>
      <c r="B286" s="59">
        <v>500404140</v>
      </c>
      <c r="C286" s="55" t="s">
        <v>242</v>
      </c>
      <c r="D286" s="41" t="s">
        <v>62</v>
      </c>
      <c r="E286" s="61">
        <v>5.8</v>
      </c>
      <c r="F286" s="78"/>
      <c r="G286" s="48"/>
      <c r="H286" s="42"/>
    </row>
    <row r="287" spans="1:8" ht="108">
      <c r="A287" s="49">
        <v>238</v>
      </c>
      <c r="B287" s="64">
        <v>500201074</v>
      </c>
      <c r="C287" s="62" t="s">
        <v>496</v>
      </c>
      <c r="D287" s="45" t="s">
        <v>62</v>
      </c>
      <c r="E287" s="52">
        <v>5.9</v>
      </c>
      <c r="F287" s="78"/>
      <c r="G287" s="48"/>
      <c r="H287" s="42"/>
    </row>
    <row r="288" spans="1:8" ht="132">
      <c r="A288" s="49">
        <v>239</v>
      </c>
      <c r="B288" s="64">
        <v>500201075</v>
      </c>
      <c r="C288" s="62" t="s">
        <v>501</v>
      </c>
      <c r="D288" s="45" t="s">
        <v>62</v>
      </c>
      <c r="E288" s="52">
        <v>16.5</v>
      </c>
      <c r="F288" s="78"/>
      <c r="G288" s="48"/>
      <c r="H288" s="42"/>
    </row>
    <row r="289" spans="1:8" ht="108">
      <c r="A289" s="49">
        <v>240</v>
      </c>
      <c r="B289" s="59">
        <v>500200037</v>
      </c>
      <c r="C289" s="55" t="s">
        <v>83</v>
      </c>
      <c r="D289" s="41" t="s">
        <v>73</v>
      </c>
      <c r="E289" s="61">
        <v>26.6</v>
      </c>
      <c r="F289" s="78"/>
      <c r="G289" s="48"/>
      <c r="H289" s="42"/>
    </row>
    <row r="290" spans="1:8" ht="120">
      <c r="A290" s="49">
        <v>241</v>
      </c>
      <c r="B290" s="59">
        <v>502800003</v>
      </c>
      <c r="C290" s="65" t="s">
        <v>370</v>
      </c>
      <c r="D290" s="38" t="s">
        <v>73</v>
      </c>
      <c r="E290" s="61">
        <v>15.75</v>
      </c>
      <c r="F290" s="47"/>
      <c r="G290" s="48"/>
      <c r="H290" s="42"/>
    </row>
    <row r="291" spans="1:8">
      <c r="A291" s="35" t="str">
        <f>B291</f>
        <v>I-3.3</v>
      </c>
      <c r="B291" s="43" t="s">
        <v>994</v>
      </c>
      <c r="C291" s="44" t="s">
        <v>85</v>
      </c>
      <c r="D291" s="77"/>
      <c r="E291" s="52" t="s">
        <v>1253</v>
      </c>
      <c r="F291" s="78"/>
      <c r="G291" s="48"/>
      <c r="H291" s="42"/>
    </row>
    <row r="292" spans="1:8" ht="60">
      <c r="A292" s="49">
        <v>242</v>
      </c>
      <c r="B292" s="50">
        <v>500403499</v>
      </c>
      <c r="C292" s="62" t="s">
        <v>243</v>
      </c>
      <c r="D292" s="45" t="s">
        <v>62</v>
      </c>
      <c r="E292" s="52">
        <v>14</v>
      </c>
      <c r="F292" s="78"/>
      <c r="G292" s="48"/>
      <c r="H292" s="42"/>
    </row>
    <row r="293" spans="1:8" ht="84">
      <c r="A293" s="49">
        <v>243</v>
      </c>
      <c r="B293" s="66">
        <v>500302992</v>
      </c>
      <c r="C293" s="62" t="s">
        <v>244</v>
      </c>
      <c r="D293" s="45" t="s">
        <v>62</v>
      </c>
      <c r="E293" s="52">
        <v>7</v>
      </c>
      <c r="F293" s="78"/>
      <c r="G293" s="48"/>
      <c r="H293" s="42"/>
    </row>
    <row r="294" spans="1:8" ht="72">
      <c r="A294" s="49">
        <v>244</v>
      </c>
      <c r="B294" s="50">
        <v>500300113</v>
      </c>
      <c r="C294" s="62" t="s">
        <v>245</v>
      </c>
      <c r="D294" s="45" t="s">
        <v>51</v>
      </c>
      <c r="E294" s="52">
        <v>22.4</v>
      </c>
      <c r="F294" s="78"/>
      <c r="G294" s="48"/>
      <c r="H294" s="42"/>
    </row>
    <row r="295" spans="1:8" ht="108">
      <c r="A295" s="49">
        <v>245</v>
      </c>
      <c r="B295" s="66">
        <v>500302993</v>
      </c>
      <c r="C295" s="62" t="s">
        <v>502</v>
      </c>
      <c r="D295" s="45" t="s">
        <v>62</v>
      </c>
      <c r="E295" s="52">
        <v>11.8</v>
      </c>
      <c r="F295" s="78"/>
      <c r="G295" s="48"/>
      <c r="H295" s="42"/>
    </row>
    <row r="296" spans="1:8" ht="120">
      <c r="A296" s="49">
        <v>246</v>
      </c>
      <c r="B296" s="66">
        <v>500302994</v>
      </c>
      <c r="C296" s="62" t="s">
        <v>503</v>
      </c>
      <c r="D296" s="45" t="s">
        <v>62</v>
      </c>
      <c r="E296" s="52">
        <v>5.3</v>
      </c>
      <c r="F296" s="78"/>
      <c r="G296" s="48"/>
      <c r="H296" s="42"/>
    </row>
    <row r="297" spans="1:8" ht="120">
      <c r="A297" s="49">
        <v>247</v>
      </c>
      <c r="B297" s="66">
        <v>500302995</v>
      </c>
      <c r="C297" s="62" t="s">
        <v>504</v>
      </c>
      <c r="D297" s="45" t="s">
        <v>62</v>
      </c>
      <c r="E297" s="52">
        <v>5.3</v>
      </c>
      <c r="F297" s="78"/>
      <c r="G297" s="48"/>
      <c r="H297" s="42"/>
    </row>
    <row r="298" spans="1:8" ht="168">
      <c r="A298" s="49">
        <v>248</v>
      </c>
      <c r="B298" s="66">
        <v>500302996</v>
      </c>
      <c r="C298" s="62" t="s">
        <v>246</v>
      </c>
      <c r="D298" s="45" t="s">
        <v>51</v>
      </c>
      <c r="E298" s="52">
        <v>31.27</v>
      </c>
      <c r="F298" s="78"/>
      <c r="G298" s="48"/>
      <c r="H298" s="42"/>
    </row>
    <row r="299" spans="1:8" ht="60">
      <c r="A299" s="49">
        <v>249</v>
      </c>
      <c r="B299" s="50">
        <v>500301794</v>
      </c>
      <c r="C299" s="62" t="s">
        <v>247</v>
      </c>
      <c r="D299" s="45" t="s">
        <v>51</v>
      </c>
      <c r="E299" s="52">
        <v>5.6</v>
      </c>
      <c r="F299" s="78"/>
      <c r="G299" s="48"/>
      <c r="H299" s="42"/>
    </row>
    <row r="300" spans="1:8">
      <c r="A300" s="35" t="str">
        <f>B300</f>
        <v>I-3.4</v>
      </c>
      <c r="B300" s="43" t="s">
        <v>995</v>
      </c>
      <c r="C300" s="44" t="s">
        <v>217</v>
      </c>
      <c r="D300" s="77"/>
      <c r="E300" s="52" t="s">
        <v>1253</v>
      </c>
      <c r="F300" s="78"/>
      <c r="G300" s="48"/>
      <c r="H300" s="42"/>
    </row>
    <row r="301" spans="1:8" ht="108">
      <c r="A301" s="49">
        <v>250</v>
      </c>
      <c r="B301" s="50">
        <v>500400065</v>
      </c>
      <c r="C301" s="62" t="s">
        <v>93</v>
      </c>
      <c r="D301" s="45" t="s">
        <v>51</v>
      </c>
      <c r="E301" s="52">
        <v>137.79</v>
      </c>
      <c r="F301" s="78"/>
      <c r="G301" s="48"/>
      <c r="H301" s="42"/>
    </row>
    <row r="302" spans="1:8" ht="108">
      <c r="A302" s="49">
        <v>251</v>
      </c>
      <c r="B302" s="50">
        <v>500401318</v>
      </c>
      <c r="C302" s="62" t="s">
        <v>248</v>
      </c>
      <c r="D302" s="45" t="s">
        <v>51</v>
      </c>
      <c r="E302" s="52">
        <v>35.659999999999997</v>
      </c>
      <c r="F302" s="78"/>
      <c r="G302" s="48"/>
      <c r="H302" s="42"/>
    </row>
    <row r="303" spans="1:8" ht="120">
      <c r="A303" s="49">
        <v>252</v>
      </c>
      <c r="B303" s="50">
        <v>500400315</v>
      </c>
      <c r="C303" s="62" t="s">
        <v>95</v>
      </c>
      <c r="D303" s="45" t="s">
        <v>62</v>
      </c>
      <c r="E303" s="52">
        <v>105.3</v>
      </c>
      <c r="F303" s="78"/>
      <c r="G303" s="48"/>
      <c r="H303" s="42"/>
    </row>
    <row r="304" spans="1:8" ht="120">
      <c r="A304" s="49">
        <v>253</v>
      </c>
      <c r="B304" s="50">
        <v>500400781</v>
      </c>
      <c r="C304" s="62" t="s">
        <v>249</v>
      </c>
      <c r="D304" s="45" t="s">
        <v>62</v>
      </c>
      <c r="E304" s="52">
        <v>7.8</v>
      </c>
      <c r="F304" s="78"/>
      <c r="G304" s="48"/>
      <c r="H304" s="42"/>
    </row>
    <row r="305" spans="1:8" ht="120">
      <c r="A305" s="49">
        <v>254</v>
      </c>
      <c r="B305" s="64">
        <v>500406447</v>
      </c>
      <c r="C305" s="62" t="s">
        <v>505</v>
      </c>
      <c r="D305" s="45" t="s">
        <v>62</v>
      </c>
      <c r="E305" s="52">
        <v>3.9</v>
      </c>
      <c r="F305" s="78"/>
      <c r="G305" s="48"/>
      <c r="H305" s="42"/>
    </row>
    <row r="306" spans="1:8" ht="132">
      <c r="A306" s="49">
        <v>255</v>
      </c>
      <c r="B306" s="64">
        <v>500406448</v>
      </c>
      <c r="C306" s="62" t="s">
        <v>506</v>
      </c>
      <c r="D306" s="45" t="s">
        <v>62</v>
      </c>
      <c r="E306" s="52">
        <v>27.3</v>
      </c>
      <c r="F306" s="78"/>
      <c r="G306" s="48"/>
      <c r="H306" s="42"/>
    </row>
    <row r="307" spans="1:8" ht="120">
      <c r="A307" s="49">
        <v>256</v>
      </c>
      <c r="B307" s="50">
        <v>500400040</v>
      </c>
      <c r="C307" s="62" t="s">
        <v>250</v>
      </c>
      <c r="D307" s="45" t="s">
        <v>62</v>
      </c>
      <c r="E307" s="52">
        <v>40.85</v>
      </c>
      <c r="F307" s="78"/>
      <c r="G307" s="48"/>
      <c r="H307" s="42"/>
    </row>
    <row r="308" spans="1:8" ht="120">
      <c r="A308" s="49">
        <v>257</v>
      </c>
      <c r="B308" s="50">
        <v>500400036</v>
      </c>
      <c r="C308" s="51" t="s">
        <v>251</v>
      </c>
      <c r="D308" s="45" t="s">
        <v>62</v>
      </c>
      <c r="E308" s="52">
        <v>53.65</v>
      </c>
      <c r="F308" s="78"/>
      <c r="G308" s="48"/>
      <c r="H308" s="42"/>
    </row>
    <row r="309" spans="1:8" ht="144">
      <c r="A309" s="49">
        <v>258</v>
      </c>
      <c r="B309" s="64">
        <v>500406449</v>
      </c>
      <c r="C309" s="62" t="s">
        <v>507</v>
      </c>
      <c r="D309" s="45" t="s">
        <v>62</v>
      </c>
      <c r="E309" s="52">
        <v>13.25</v>
      </c>
      <c r="F309" s="78"/>
      <c r="G309" s="48"/>
      <c r="H309" s="42"/>
    </row>
    <row r="310" spans="1:8" ht="96">
      <c r="A310" s="49">
        <v>259</v>
      </c>
      <c r="B310" s="50">
        <v>500400006</v>
      </c>
      <c r="C310" s="51" t="s">
        <v>180</v>
      </c>
      <c r="D310" s="45" t="s">
        <v>51</v>
      </c>
      <c r="E310" s="52">
        <v>31.27</v>
      </c>
      <c r="F310" s="78"/>
      <c r="G310" s="48"/>
      <c r="H310" s="42"/>
    </row>
    <row r="311" spans="1:8" ht="60">
      <c r="A311" s="49">
        <v>260</v>
      </c>
      <c r="B311" s="50">
        <v>500400034</v>
      </c>
      <c r="C311" s="51" t="s">
        <v>103</v>
      </c>
      <c r="D311" s="45" t="s">
        <v>51</v>
      </c>
      <c r="E311" s="52">
        <v>31.27</v>
      </c>
      <c r="F311" s="78"/>
      <c r="G311" s="48"/>
      <c r="H311" s="42"/>
    </row>
    <row r="312" spans="1:8" ht="132">
      <c r="A312" s="49">
        <v>261</v>
      </c>
      <c r="B312" s="64">
        <v>500406450</v>
      </c>
      <c r="C312" s="86" t="s">
        <v>508</v>
      </c>
      <c r="D312" s="45" t="s">
        <v>62</v>
      </c>
      <c r="E312" s="52">
        <v>3.7</v>
      </c>
      <c r="F312" s="78"/>
      <c r="G312" s="48"/>
      <c r="H312" s="42"/>
    </row>
    <row r="313" spans="1:8" ht="120">
      <c r="A313" s="49">
        <v>262</v>
      </c>
      <c r="B313" s="64">
        <v>500406451</v>
      </c>
      <c r="C313" s="76" t="s">
        <v>509</v>
      </c>
      <c r="D313" s="45" t="s">
        <v>62</v>
      </c>
      <c r="E313" s="52">
        <v>3.7</v>
      </c>
      <c r="F313" s="78"/>
      <c r="G313" s="48"/>
      <c r="H313" s="42"/>
    </row>
    <row r="314" spans="1:8" ht="126.75" customHeight="1">
      <c r="A314" s="49">
        <v>263</v>
      </c>
      <c r="B314" s="64">
        <v>500406452</v>
      </c>
      <c r="C314" s="76" t="s">
        <v>252</v>
      </c>
      <c r="D314" s="45" t="s">
        <v>51</v>
      </c>
      <c r="E314" s="52">
        <v>2.39</v>
      </c>
      <c r="F314" s="78"/>
      <c r="G314" s="48"/>
      <c r="H314" s="42"/>
    </row>
    <row r="315" spans="1:8" ht="108">
      <c r="A315" s="49">
        <v>264</v>
      </c>
      <c r="B315" s="66">
        <v>500400063</v>
      </c>
      <c r="C315" s="76" t="s">
        <v>253</v>
      </c>
      <c r="D315" s="45" t="s">
        <v>51</v>
      </c>
      <c r="E315" s="52">
        <v>5.78</v>
      </c>
      <c r="F315" s="78"/>
      <c r="G315" s="48"/>
      <c r="H315" s="42"/>
    </row>
    <row r="316" spans="1:8">
      <c r="A316" s="35" t="str">
        <f t="shared" ref="A316:A317" si="5">B316</f>
        <v>I-3.5</v>
      </c>
      <c r="B316" s="43" t="s">
        <v>996</v>
      </c>
      <c r="C316" s="44" t="s">
        <v>104</v>
      </c>
      <c r="D316" s="77"/>
      <c r="E316" s="52" t="s">
        <v>1253</v>
      </c>
      <c r="F316" s="78"/>
      <c r="G316" s="48"/>
      <c r="H316" s="42"/>
    </row>
    <row r="317" spans="1:8">
      <c r="A317" s="35" t="str">
        <f t="shared" si="5"/>
        <v>I-3.5.1</v>
      </c>
      <c r="B317" s="43" t="s">
        <v>997</v>
      </c>
      <c r="C317" s="87" t="s">
        <v>105</v>
      </c>
      <c r="D317" s="45"/>
      <c r="E317" s="45" t="s">
        <v>1253</v>
      </c>
      <c r="F317" s="78"/>
      <c r="G317" s="48"/>
      <c r="H317" s="42"/>
    </row>
    <row r="318" spans="1:8" ht="132">
      <c r="A318" s="49">
        <v>265</v>
      </c>
      <c r="B318" s="50">
        <v>500504366</v>
      </c>
      <c r="C318" s="62" t="s">
        <v>254</v>
      </c>
      <c r="D318" s="45" t="s">
        <v>51</v>
      </c>
      <c r="E318" s="52">
        <v>154.18</v>
      </c>
      <c r="F318" s="88"/>
      <c r="G318" s="48"/>
      <c r="H318" s="42"/>
    </row>
    <row r="319" spans="1:8" ht="132">
      <c r="A319" s="49">
        <v>266</v>
      </c>
      <c r="B319" s="50">
        <v>500504367</v>
      </c>
      <c r="C319" s="62" t="s">
        <v>255</v>
      </c>
      <c r="D319" s="45" t="s">
        <v>51</v>
      </c>
      <c r="E319" s="52">
        <v>292.10000000000002</v>
      </c>
      <c r="F319" s="88"/>
      <c r="G319" s="48"/>
      <c r="H319" s="42"/>
    </row>
    <row r="320" spans="1:8">
      <c r="A320" s="35" t="str">
        <f>B320</f>
        <v>I-3.5.2</v>
      </c>
      <c r="B320" s="43" t="s">
        <v>998</v>
      </c>
      <c r="C320" s="89" t="s">
        <v>112</v>
      </c>
      <c r="D320" s="45"/>
      <c r="E320" s="52" t="s">
        <v>1253</v>
      </c>
      <c r="F320" s="50"/>
      <c r="G320" s="45"/>
      <c r="H320" s="42"/>
    </row>
    <row r="321" spans="1:8" ht="108">
      <c r="A321" s="49">
        <v>267</v>
      </c>
      <c r="B321" s="66">
        <v>500504368</v>
      </c>
      <c r="C321" s="62" t="s">
        <v>256</v>
      </c>
      <c r="D321" s="45" t="s">
        <v>62</v>
      </c>
      <c r="E321" s="52">
        <v>61.5</v>
      </c>
      <c r="F321" s="88"/>
      <c r="G321" s="48"/>
      <c r="H321" s="42"/>
    </row>
    <row r="322" spans="1:8" ht="108">
      <c r="A322" s="49">
        <v>268</v>
      </c>
      <c r="B322" s="66">
        <v>500504369</v>
      </c>
      <c r="C322" s="62" t="s">
        <v>257</v>
      </c>
      <c r="D322" s="45" t="s">
        <v>62</v>
      </c>
      <c r="E322" s="52">
        <v>104.6</v>
      </c>
      <c r="F322" s="88"/>
      <c r="G322" s="48"/>
      <c r="H322" s="42"/>
    </row>
    <row r="323" spans="1:8">
      <c r="A323" s="35" t="str">
        <f>B323</f>
        <v>I-3.5.3</v>
      </c>
      <c r="B323" s="43" t="s">
        <v>999</v>
      </c>
      <c r="C323" s="87" t="s">
        <v>114</v>
      </c>
      <c r="D323" s="45"/>
      <c r="E323" s="52" t="s">
        <v>1253</v>
      </c>
      <c r="F323" s="78"/>
      <c r="G323" s="48"/>
      <c r="H323" s="42"/>
    </row>
    <row r="324" spans="1:8" ht="96">
      <c r="A324" s="49">
        <v>269</v>
      </c>
      <c r="B324" s="67">
        <v>500503714</v>
      </c>
      <c r="C324" s="65" t="s">
        <v>115</v>
      </c>
      <c r="D324" s="41" t="s">
        <v>51</v>
      </c>
      <c r="E324" s="52">
        <v>108.3</v>
      </c>
      <c r="F324" s="78"/>
      <c r="G324" s="65"/>
      <c r="H324" s="42"/>
    </row>
    <row r="325" spans="1:8" ht="96">
      <c r="A325" s="49">
        <v>270</v>
      </c>
      <c r="B325" s="50">
        <v>500500009</v>
      </c>
      <c r="C325" s="76" t="s">
        <v>258</v>
      </c>
      <c r="D325" s="45" t="s">
        <v>51</v>
      </c>
      <c r="E325" s="52">
        <v>465.35</v>
      </c>
      <c r="F325" s="78"/>
      <c r="G325" s="48"/>
      <c r="H325" s="42"/>
    </row>
    <row r="326" spans="1:8" ht="108">
      <c r="A326" s="49">
        <v>271</v>
      </c>
      <c r="B326" s="66">
        <v>500504370</v>
      </c>
      <c r="C326" s="76" t="s">
        <v>510</v>
      </c>
      <c r="D326" s="45" t="s">
        <v>51</v>
      </c>
      <c r="E326" s="52">
        <v>142.94999999999999</v>
      </c>
      <c r="F326" s="78"/>
      <c r="G326" s="48"/>
      <c r="H326" s="42"/>
    </row>
    <row r="327" spans="1:8" ht="106.5" customHeight="1">
      <c r="A327" s="49">
        <v>272</v>
      </c>
      <c r="B327" s="66">
        <v>500504371</v>
      </c>
      <c r="C327" s="86" t="s">
        <v>511</v>
      </c>
      <c r="D327" s="45" t="s">
        <v>51</v>
      </c>
      <c r="E327" s="52">
        <v>280.92</v>
      </c>
      <c r="F327" s="78"/>
      <c r="G327" s="48"/>
      <c r="H327" s="42"/>
    </row>
    <row r="328" spans="1:8" ht="132">
      <c r="A328" s="49">
        <v>273</v>
      </c>
      <c r="B328" s="53">
        <v>500504345</v>
      </c>
      <c r="C328" s="54" t="s">
        <v>116</v>
      </c>
      <c r="D328" s="45" t="s">
        <v>51</v>
      </c>
      <c r="E328" s="52">
        <v>416.88</v>
      </c>
      <c r="F328" s="78"/>
      <c r="G328" s="45"/>
      <c r="H328" s="42"/>
    </row>
    <row r="329" spans="1:8" ht="120">
      <c r="A329" s="49">
        <v>274</v>
      </c>
      <c r="B329" s="66">
        <v>500504372</v>
      </c>
      <c r="C329" s="76" t="s">
        <v>512</v>
      </c>
      <c r="D329" s="45" t="s">
        <v>51</v>
      </c>
      <c r="E329" s="52">
        <v>143.28</v>
      </c>
      <c r="F329" s="78"/>
      <c r="G329" s="48"/>
      <c r="H329" s="42"/>
    </row>
    <row r="330" spans="1:8">
      <c r="A330" s="35" t="str">
        <f>B330</f>
        <v>I-3.5.4</v>
      </c>
      <c r="B330" s="43" t="s">
        <v>1000</v>
      </c>
      <c r="C330" s="87" t="s">
        <v>117</v>
      </c>
      <c r="D330" s="45"/>
      <c r="E330" s="52" t="s">
        <v>1253</v>
      </c>
      <c r="F330" s="78"/>
      <c r="G330" s="48"/>
      <c r="H330" s="42"/>
    </row>
    <row r="331" spans="1:8" ht="132">
      <c r="A331" s="49">
        <v>275</v>
      </c>
      <c r="B331" s="66">
        <v>500504371</v>
      </c>
      <c r="C331" s="86" t="s">
        <v>511</v>
      </c>
      <c r="D331" s="45" t="s">
        <v>51</v>
      </c>
      <c r="E331" s="52">
        <v>154.18</v>
      </c>
      <c r="F331" s="78"/>
      <c r="G331" s="48"/>
      <c r="H331" s="42"/>
    </row>
    <row r="332" spans="1:8" ht="144">
      <c r="A332" s="49">
        <v>276</v>
      </c>
      <c r="B332" s="50">
        <v>500500580</v>
      </c>
      <c r="C332" s="76" t="s">
        <v>259</v>
      </c>
      <c r="D332" s="45" t="s">
        <v>51</v>
      </c>
      <c r="E332" s="52">
        <v>72.03</v>
      </c>
      <c r="F332" s="78"/>
      <c r="G332" s="48"/>
      <c r="H332" s="42"/>
    </row>
    <row r="333" spans="1:8" ht="120">
      <c r="A333" s="49">
        <v>277</v>
      </c>
      <c r="B333" s="66">
        <v>500504373</v>
      </c>
      <c r="C333" s="76" t="s">
        <v>260</v>
      </c>
      <c r="D333" s="45" t="s">
        <v>51</v>
      </c>
      <c r="E333" s="52">
        <v>256.77</v>
      </c>
      <c r="F333" s="78"/>
      <c r="G333" s="48"/>
      <c r="H333" s="42"/>
    </row>
    <row r="334" spans="1:8" ht="120">
      <c r="A334" s="49">
        <v>278</v>
      </c>
      <c r="B334" s="50">
        <v>500504358</v>
      </c>
      <c r="C334" s="51" t="s">
        <v>122</v>
      </c>
      <c r="D334" s="45" t="s">
        <v>51</v>
      </c>
      <c r="E334" s="52">
        <v>79.28</v>
      </c>
      <c r="F334" s="78"/>
      <c r="G334" s="48"/>
      <c r="H334" s="42"/>
    </row>
    <row r="335" spans="1:8" ht="120">
      <c r="A335" s="49">
        <v>279</v>
      </c>
      <c r="B335" s="50">
        <v>500500040</v>
      </c>
      <c r="C335" s="76" t="s">
        <v>261</v>
      </c>
      <c r="D335" s="45" t="s">
        <v>51</v>
      </c>
      <c r="E335" s="52">
        <v>32.79</v>
      </c>
      <c r="F335" s="78"/>
      <c r="G335" s="48"/>
      <c r="H335" s="42"/>
    </row>
    <row r="336" spans="1:8" ht="72">
      <c r="A336" s="49">
        <v>280</v>
      </c>
      <c r="B336" s="50">
        <v>500500410</v>
      </c>
      <c r="C336" s="76" t="s">
        <v>262</v>
      </c>
      <c r="D336" s="45" t="s">
        <v>51</v>
      </c>
      <c r="E336" s="52">
        <v>73.099999999999994</v>
      </c>
      <c r="F336" s="78"/>
      <c r="G336" s="48"/>
      <c r="H336" s="42"/>
    </row>
    <row r="337" spans="1:8">
      <c r="A337" s="35" t="str">
        <f>B337</f>
        <v>I-3.5.5</v>
      </c>
      <c r="B337" s="43" t="s">
        <v>1001</v>
      </c>
      <c r="C337" s="44" t="s">
        <v>263</v>
      </c>
      <c r="D337" s="77"/>
      <c r="E337" s="52" t="s">
        <v>1253</v>
      </c>
      <c r="F337" s="78"/>
      <c r="G337" s="48"/>
      <c r="H337" s="42"/>
    </row>
    <row r="338" spans="1:8" ht="180">
      <c r="A338" s="49">
        <v>281</v>
      </c>
      <c r="B338" s="66">
        <v>500504374</v>
      </c>
      <c r="C338" s="76" t="s">
        <v>513</v>
      </c>
      <c r="D338" s="45" t="s">
        <v>51</v>
      </c>
      <c r="E338" s="52">
        <v>3.7</v>
      </c>
      <c r="F338" s="78"/>
      <c r="G338" s="79"/>
      <c r="H338" s="42"/>
    </row>
    <row r="339" spans="1:8">
      <c r="A339" s="35" t="str">
        <f>B339</f>
        <v>I-3.6</v>
      </c>
      <c r="B339" s="43" t="s">
        <v>1002</v>
      </c>
      <c r="C339" s="44" t="s">
        <v>264</v>
      </c>
      <c r="D339" s="77"/>
      <c r="E339" s="52" t="s">
        <v>1253</v>
      </c>
      <c r="F339" s="78"/>
      <c r="G339" s="48"/>
      <c r="H339" s="42"/>
    </row>
    <row r="340" spans="1:8" ht="216">
      <c r="A340" s="49">
        <v>282</v>
      </c>
      <c r="B340" s="64">
        <v>500607097</v>
      </c>
      <c r="C340" s="76" t="s">
        <v>1238</v>
      </c>
      <c r="D340" s="45" t="s">
        <v>53</v>
      </c>
      <c r="E340" s="52">
        <v>2</v>
      </c>
      <c r="F340" s="78"/>
      <c r="G340" s="48"/>
      <c r="H340" s="42"/>
    </row>
    <row r="341" spans="1:8" ht="204">
      <c r="A341" s="49">
        <v>283</v>
      </c>
      <c r="B341" s="64">
        <v>500607098</v>
      </c>
      <c r="C341" s="76" t="s">
        <v>1239</v>
      </c>
      <c r="D341" s="45" t="s">
        <v>53</v>
      </c>
      <c r="E341" s="52">
        <v>1</v>
      </c>
      <c r="F341" s="78"/>
      <c r="G341" s="48"/>
      <c r="H341" s="42"/>
    </row>
    <row r="342" spans="1:8" ht="180">
      <c r="A342" s="49">
        <v>284</v>
      </c>
      <c r="B342" s="64">
        <v>500607099</v>
      </c>
      <c r="C342" s="76" t="s">
        <v>1240</v>
      </c>
      <c r="D342" s="45" t="s">
        <v>53</v>
      </c>
      <c r="E342" s="52">
        <v>1</v>
      </c>
      <c r="F342" s="78"/>
      <c r="G342" s="48"/>
      <c r="H342" s="42"/>
    </row>
    <row r="343" spans="1:8" ht="180">
      <c r="A343" s="49">
        <v>285</v>
      </c>
      <c r="B343" s="64">
        <v>500607100</v>
      </c>
      <c r="C343" s="62" t="s">
        <v>1241</v>
      </c>
      <c r="D343" s="45" t="s">
        <v>53</v>
      </c>
      <c r="E343" s="52">
        <v>2</v>
      </c>
      <c r="F343" s="78"/>
      <c r="G343" s="48"/>
      <c r="H343" s="42"/>
    </row>
    <row r="344" spans="1:8" ht="180">
      <c r="A344" s="49">
        <v>286</v>
      </c>
      <c r="B344" s="64">
        <v>500607101</v>
      </c>
      <c r="C344" s="76" t="s">
        <v>1242</v>
      </c>
      <c r="D344" s="45" t="s">
        <v>53</v>
      </c>
      <c r="E344" s="52">
        <v>3</v>
      </c>
      <c r="F344" s="78"/>
      <c r="G344" s="48"/>
      <c r="H344" s="42"/>
    </row>
    <row r="345" spans="1:8" ht="180">
      <c r="A345" s="49">
        <v>287</v>
      </c>
      <c r="B345" s="64">
        <v>500607102</v>
      </c>
      <c r="C345" s="76" t="s">
        <v>1243</v>
      </c>
      <c r="D345" s="45" t="s">
        <v>53</v>
      </c>
      <c r="E345" s="52">
        <v>1</v>
      </c>
      <c r="F345" s="78"/>
      <c r="G345" s="48"/>
      <c r="H345" s="42"/>
    </row>
    <row r="346" spans="1:8" ht="204">
      <c r="A346" s="49">
        <v>288</v>
      </c>
      <c r="B346" s="64">
        <v>500607103</v>
      </c>
      <c r="C346" s="76" t="s">
        <v>1244</v>
      </c>
      <c r="D346" s="45" t="s">
        <v>53</v>
      </c>
      <c r="E346" s="52">
        <v>1</v>
      </c>
      <c r="F346" s="78"/>
      <c r="G346" s="48"/>
      <c r="H346" s="42"/>
    </row>
    <row r="347" spans="1:8" ht="204">
      <c r="A347" s="49">
        <v>289</v>
      </c>
      <c r="B347" s="64">
        <v>500607104</v>
      </c>
      <c r="C347" s="76" t="s">
        <v>1245</v>
      </c>
      <c r="D347" s="45" t="s">
        <v>53</v>
      </c>
      <c r="E347" s="52">
        <v>1</v>
      </c>
      <c r="F347" s="78"/>
      <c r="G347" s="48"/>
      <c r="H347" s="42"/>
    </row>
    <row r="348" spans="1:8" ht="204">
      <c r="A348" s="49">
        <v>290</v>
      </c>
      <c r="B348" s="64">
        <v>500607105</v>
      </c>
      <c r="C348" s="76" t="s">
        <v>1246</v>
      </c>
      <c r="D348" s="45" t="s">
        <v>53</v>
      </c>
      <c r="E348" s="52">
        <v>1</v>
      </c>
      <c r="F348" s="78"/>
      <c r="G348" s="48"/>
      <c r="H348" s="42"/>
    </row>
    <row r="349" spans="1:8" ht="204">
      <c r="A349" s="49">
        <v>291</v>
      </c>
      <c r="B349" s="64">
        <v>500607106</v>
      </c>
      <c r="C349" s="76" t="s">
        <v>1247</v>
      </c>
      <c r="D349" s="45" t="s">
        <v>53</v>
      </c>
      <c r="E349" s="52">
        <v>1</v>
      </c>
      <c r="F349" s="78"/>
      <c r="G349" s="48"/>
      <c r="H349" s="42"/>
    </row>
    <row r="350" spans="1:8" ht="180">
      <c r="A350" s="49">
        <v>292</v>
      </c>
      <c r="B350" s="64">
        <v>500607107</v>
      </c>
      <c r="C350" s="76" t="s">
        <v>1248</v>
      </c>
      <c r="D350" s="45" t="s">
        <v>53</v>
      </c>
      <c r="E350" s="52">
        <v>1</v>
      </c>
      <c r="F350" s="78"/>
      <c r="G350" s="48"/>
      <c r="H350" s="42"/>
    </row>
    <row r="351" spans="1:8" ht="168">
      <c r="A351" s="49">
        <v>293</v>
      </c>
      <c r="B351" s="64">
        <v>500607108</v>
      </c>
      <c r="C351" s="76" t="s">
        <v>1249</v>
      </c>
      <c r="D351" s="45" t="s">
        <v>53</v>
      </c>
      <c r="E351" s="52">
        <v>1</v>
      </c>
      <c r="F351" s="78"/>
      <c r="G351" s="48"/>
      <c r="H351" s="42"/>
    </row>
    <row r="352" spans="1:8" ht="204">
      <c r="A352" s="49">
        <v>294</v>
      </c>
      <c r="B352" s="64">
        <v>500607109</v>
      </c>
      <c r="C352" s="76" t="s">
        <v>1250</v>
      </c>
      <c r="D352" s="45" t="s">
        <v>53</v>
      </c>
      <c r="E352" s="52">
        <v>1</v>
      </c>
      <c r="F352" s="78"/>
      <c r="G352" s="48"/>
      <c r="H352" s="42"/>
    </row>
    <row r="353" spans="1:8" ht="168">
      <c r="A353" s="49">
        <v>295</v>
      </c>
      <c r="B353" s="64">
        <v>500607110</v>
      </c>
      <c r="C353" s="62" t="s">
        <v>1251</v>
      </c>
      <c r="D353" s="45" t="s">
        <v>53</v>
      </c>
      <c r="E353" s="52">
        <v>1</v>
      </c>
      <c r="F353" s="78"/>
      <c r="G353" s="48"/>
      <c r="H353" s="42"/>
    </row>
    <row r="354" spans="1:8">
      <c r="A354" s="35" t="str">
        <f>B354</f>
        <v>I-3.7</v>
      </c>
      <c r="B354" s="43" t="s">
        <v>1003</v>
      </c>
      <c r="C354" s="44" t="s">
        <v>265</v>
      </c>
      <c r="D354" s="77"/>
      <c r="E354" s="52" t="s">
        <v>1253</v>
      </c>
      <c r="F354" s="78"/>
      <c r="G354" s="48"/>
      <c r="H354" s="42"/>
    </row>
    <row r="355" spans="1:8" ht="84">
      <c r="A355" s="49">
        <v>296</v>
      </c>
      <c r="B355" s="50">
        <v>500903014</v>
      </c>
      <c r="C355" s="76" t="s">
        <v>266</v>
      </c>
      <c r="D355" s="77" t="s">
        <v>51</v>
      </c>
      <c r="E355" s="61">
        <v>3.75</v>
      </c>
      <c r="F355" s="78"/>
      <c r="G355" s="48"/>
      <c r="H355" s="42"/>
    </row>
    <row r="356" spans="1:8">
      <c r="A356" s="35" t="str">
        <f>B356</f>
        <v>I-3.8</v>
      </c>
      <c r="B356" s="43" t="s">
        <v>1004</v>
      </c>
      <c r="C356" s="44" t="s">
        <v>138</v>
      </c>
      <c r="D356" s="77"/>
      <c r="E356" s="52" t="s">
        <v>1253</v>
      </c>
      <c r="F356" s="78"/>
      <c r="G356" s="48"/>
      <c r="H356" s="42"/>
    </row>
    <row r="357" spans="1:8" ht="132">
      <c r="A357" s="49">
        <v>297</v>
      </c>
      <c r="B357" s="66">
        <v>502001576</v>
      </c>
      <c r="C357" s="76" t="s">
        <v>139</v>
      </c>
      <c r="D357" s="77" t="s">
        <v>53</v>
      </c>
      <c r="E357" s="52">
        <v>5</v>
      </c>
      <c r="F357" s="78"/>
      <c r="G357" s="48"/>
      <c r="H357" s="42"/>
    </row>
    <row r="358" spans="1:8" ht="84">
      <c r="A358" s="49">
        <v>298</v>
      </c>
      <c r="B358" s="50">
        <v>502000983</v>
      </c>
      <c r="C358" s="76" t="s">
        <v>140</v>
      </c>
      <c r="D358" s="77" t="s">
        <v>53</v>
      </c>
      <c r="E358" s="52">
        <v>5</v>
      </c>
      <c r="F358" s="78"/>
      <c r="G358" s="48"/>
      <c r="H358" s="42"/>
    </row>
    <row r="359" spans="1:8" ht="156">
      <c r="A359" s="49">
        <v>299</v>
      </c>
      <c r="B359" s="50">
        <v>502000239</v>
      </c>
      <c r="C359" s="76" t="s">
        <v>141</v>
      </c>
      <c r="D359" s="77" t="s">
        <v>53</v>
      </c>
      <c r="E359" s="52">
        <v>1</v>
      </c>
      <c r="F359" s="78"/>
      <c r="G359" s="48"/>
      <c r="H359" s="42"/>
    </row>
    <row r="360" spans="1:8" ht="156">
      <c r="A360" s="49">
        <v>300</v>
      </c>
      <c r="B360" s="50">
        <v>502000241</v>
      </c>
      <c r="C360" s="76" t="s">
        <v>142</v>
      </c>
      <c r="D360" s="77" t="s">
        <v>53</v>
      </c>
      <c r="E360" s="52">
        <v>15</v>
      </c>
      <c r="F360" s="78"/>
      <c r="G360" s="48"/>
      <c r="H360" s="42"/>
    </row>
    <row r="361" spans="1:8" ht="168">
      <c r="A361" s="49">
        <v>301</v>
      </c>
      <c r="B361" s="66">
        <v>502001578</v>
      </c>
      <c r="C361" s="76" t="s">
        <v>489</v>
      </c>
      <c r="D361" s="77" t="s">
        <v>53</v>
      </c>
      <c r="E361" s="52">
        <v>2</v>
      </c>
      <c r="F361" s="78"/>
      <c r="G361" s="48"/>
      <c r="H361" s="42"/>
    </row>
    <row r="362" spans="1:8">
      <c r="A362" s="35" t="str">
        <f>B362</f>
        <v>I-3.9</v>
      </c>
      <c r="B362" s="43" t="s">
        <v>1005</v>
      </c>
      <c r="C362" s="44" t="s">
        <v>143</v>
      </c>
      <c r="D362" s="77"/>
      <c r="E362" s="52" t="s">
        <v>1253</v>
      </c>
      <c r="F362" s="78"/>
      <c r="G362" s="48"/>
      <c r="H362" s="42"/>
    </row>
    <row r="363" spans="1:8" ht="60">
      <c r="A363" s="49">
        <v>302</v>
      </c>
      <c r="B363" s="50">
        <v>502200073</v>
      </c>
      <c r="C363" s="76" t="s">
        <v>144</v>
      </c>
      <c r="D363" s="77" t="s">
        <v>53</v>
      </c>
      <c r="E363" s="52">
        <v>5</v>
      </c>
      <c r="F363" s="78"/>
      <c r="G363" s="48"/>
      <c r="H363" s="42"/>
    </row>
    <row r="364" spans="1:8" ht="24">
      <c r="A364" s="49">
        <v>303</v>
      </c>
      <c r="B364" s="50">
        <v>502200074</v>
      </c>
      <c r="C364" s="76" t="s">
        <v>145</v>
      </c>
      <c r="D364" s="77" t="s">
        <v>53</v>
      </c>
      <c r="E364" s="52">
        <v>5</v>
      </c>
      <c r="F364" s="78"/>
      <c r="G364" s="48"/>
      <c r="H364" s="42"/>
    </row>
    <row r="365" spans="1:8" ht="60">
      <c r="A365" s="49">
        <v>304</v>
      </c>
      <c r="B365" s="50">
        <v>502200078</v>
      </c>
      <c r="C365" s="76" t="s">
        <v>146</v>
      </c>
      <c r="D365" s="77" t="s">
        <v>53</v>
      </c>
      <c r="E365" s="52">
        <v>5</v>
      </c>
      <c r="F365" s="78"/>
      <c r="G365" s="48"/>
      <c r="H365" s="42"/>
    </row>
    <row r="366" spans="1:8">
      <c r="A366" s="35" t="str">
        <f>B366</f>
        <v>I-3.10</v>
      </c>
      <c r="B366" s="43" t="s">
        <v>1006</v>
      </c>
      <c r="C366" s="44" t="s">
        <v>267</v>
      </c>
      <c r="D366" s="77"/>
      <c r="E366" s="52" t="s">
        <v>1253</v>
      </c>
      <c r="F366" s="78"/>
      <c r="G366" s="48"/>
      <c r="H366" s="42"/>
    </row>
    <row r="367" spans="1:8" ht="60">
      <c r="A367" s="49">
        <v>305</v>
      </c>
      <c r="B367" s="50">
        <v>502901432</v>
      </c>
      <c r="C367" s="76" t="s">
        <v>268</v>
      </c>
      <c r="D367" s="77" t="s">
        <v>53</v>
      </c>
      <c r="E367" s="52">
        <v>2</v>
      </c>
      <c r="F367" s="78"/>
      <c r="G367" s="48"/>
      <c r="H367" s="42"/>
    </row>
    <row r="368" spans="1:8" ht="60">
      <c r="A368" s="49">
        <v>306</v>
      </c>
      <c r="B368" s="64">
        <v>502906204</v>
      </c>
      <c r="C368" s="76" t="s">
        <v>525</v>
      </c>
      <c r="D368" s="77" t="s">
        <v>53</v>
      </c>
      <c r="E368" s="52">
        <v>5</v>
      </c>
      <c r="F368" s="78"/>
      <c r="G368" s="48"/>
      <c r="H368" s="42"/>
    </row>
    <row r="369" spans="1:8" ht="60">
      <c r="A369" s="49">
        <v>307</v>
      </c>
      <c r="B369" s="64">
        <v>502906205</v>
      </c>
      <c r="C369" s="76" t="s">
        <v>526</v>
      </c>
      <c r="D369" s="77" t="s">
        <v>53</v>
      </c>
      <c r="E369" s="52">
        <v>2</v>
      </c>
      <c r="F369" s="78"/>
      <c r="G369" s="48"/>
      <c r="H369" s="42"/>
    </row>
    <row r="370" spans="1:8" ht="48">
      <c r="A370" s="49">
        <v>308</v>
      </c>
      <c r="B370" s="64">
        <v>502906206</v>
      </c>
      <c r="C370" s="76" t="s">
        <v>527</v>
      </c>
      <c r="D370" s="77" t="s">
        <v>53</v>
      </c>
      <c r="E370" s="52">
        <v>1</v>
      </c>
      <c r="F370" s="78"/>
      <c r="G370" s="48"/>
      <c r="H370" s="42"/>
    </row>
    <row r="371" spans="1:8" ht="84">
      <c r="A371" s="49">
        <v>309</v>
      </c>
      <c r="B371" s="64">
        <v>502906207</v>
      </c>
      <c r="C371" s="76" t="s">
        <v>528</v>
      </c>
      <c r="D371" s="77" t="s">
        <v>53</v>
      </c>
      <c r="E371" s="52">
        <v>1</v>
      </c>
      <c r="F371" s="47"/>
      <c r="G371" s="90"/>
      <c r="H371" s="42"/>
    </row>
    <row r="372" spans="1:8" ht="96">
      <c r="A372" s="49">
        <v>310</v>
      </c>
      <c r="B372" s="64">
        <v>502906208</v>
      </c>
      <c r="C372" s="76" t="s">
        <v>529</v>
      </c>
      <c r="D372" s="77" t="s">
        <v>53</v>
      </c>
      <c r="E372" s="52">
        <v>1</v>
      </c>
      <c r="F372" s="47"/>
      <c r="G372" s="91"/>
      <c r="H372" s="42"/>
    </row>
    <row r="373" spans="1:8" ht="60">
      <c r="A373" s="49">
        <v>311</v>
      </c>
      <c r="B373" s="64">
        <v>502906209</v>
      </c>
      <c r="C373" s="76" t="s">
        <v>530</v>
      </c>
      <c r="D373" s="77" t="s">
        <v>53</v>
      </c>
      <c r="E373" s="52">
        <v>1</v>
      </c>
      <c r="F373" s="47"/>
      <c r="G373" s="91"/>
      <c r="H373" s="42"/>
    </row>
    <row r="374" spans="1:8" ht="120">
      <c r="A374" s="49">
        <v>312</v>
      </c>
      <c r="B374" s="64">
        <v>502906210</v>
      </c>
      <c r="C374" s="76" t="s">
        <v>531</v>
      </c>
      <c r="D374" s="77" t="s">
        <v>53</v>
      </c>
      <c r="E374" s="52">
        <v>1</v>
      </c>
      <c r="F374" s="78"/>
      <c r="G374" s="48"/>
      <c r="H374" s="42"/>
    </row>
    <row r="375" spans="1:8" ht="120">
      <c r="A375" s="49">
        <v>313</v>
      </c>
      <c r="B375" s="64">
        <v>502906211</v>
      </c>
      <c r="C375" s="76" t="s">
        <v>532</v>
      </c>
      <c r="D375" s="77" t="s">
        <v>53</v>
      </c>
      <c r="E375" s="52">
        <v>1</v>
      </c>
      <c r="F375" s="78"/>
      <c r="G375" s="48"/>
      <c r="H375" s="42"/>
    </row>
    <row r="376" spans="1:8" ht="132">
      <c r="A376" s="49">
        <v>314</v>
      </c>
      <c r="B376" s="64">
        <v>502906212</v>
      </c>
      <c r="C376" s="76" t="s">
        <v>533</v>
      </c>
      <c r="D376" s="77" t="s">
        <v>53</v>
      </c>
      <c r="E376" s="52">
        <v>1</v>
      </c>
      <c r="F376" s="78"/>
      <c r="G376" s="48"/>
      <c r="H376" s="42"/>
    </row>
    <row r="377" spans="1:8" ht="48">
      <c r="A377" s="49">
        <v>315</v>
      </c>
      <c r="B377" s="50">
        <v>502904252</v>
      </c>
      <c r="C377" s="76" t="s">
        <v>269</v>
      </c>
      <c r="D377" s="77" t="s">
        <v>53</v>
      </c>
      <c r="E377" s="52">
        <v>1</v>
      </c>
      <c r="F377" s="78"/>
      <c r="G377" s="48"/>
      <c r="H377" s="42"/>
    </row>
    <row r="378" spans="1:8" ht="48">
      <c r="A378" s="49">
        <v>316</v>
      </c>
      <c r="B378" s="64">
        <v>502906213</v>
      </c>
      <c r="C378" s="76" t="s">
        <v>535</v>
      </c>
      <c r="D378" s="77" t="s">
        <v>53</v>
      </c>
      <c r="E378" s="52">
        <v>1</v>
      </c>
      <c r="F378" s="78"/>
      <c r="G378" s="92"/>
      <c r="H378" s="42"/>
    </row>
    <row r="379" spans="1:8" ht="36">
      <c r="A379" s="49">
        <v>317</v>
      </c>
      <c r="B379" s="64">
        <v>502906214</v>
      </c>
      <c r="C379" s="76" t="s">
        <v>534</v>
      </c>
      <c r="D379" s="77" t="s">
        <v>53</v>
      </c>
      <c r="E379" s="52">
        <v>1</v>
      </c>
      <c r="F379" s="78"/>
      <c r="G379" s="48"/>
      <c r="H379" s="42"/>
    </row>
    <row r="380" spans="1:8" ht="36">
      <c r="A380" s="49">
        <v>318</v>
      </c>
      <c r="B380" s="64">
        <v>502906215</v>
      </c>
      <c r="C380" s="76" t="s">
        <v>537</v>
      </c>
      <c r="D380" s="77" t="s">
        <v>53</v>
      </c>
      <c r="E380" s="52">
        <v>2</v>
      </c>
      <c r="F380" s="78"/>
      <c r="G380" s="48"/>
      <c r="H380" s="42"/>
    </row>
    <row r="381" spans="1:8" ht="36">
      <c r="A381" s="49">
        <v>319</v>
      </c>
      <c r="B381" s="64">
        <v>502906216</v>
      </c>
      <c r="C381" s="76" t="s">
        <v>536</v>
      </c>
      <c r="D381" s="77" t="s">
        <v>53</v>
      </c>
      <c r="E381" s="52">
        <v>2</v>
      </c>
      <c r="F381" s="78"/>
      <c r="G381" s="48"/>
      <c r="H381" s="42"/>
    </row>
    <row r="382" spans="1:8" ht="33" customHeight="1">
      <c r="A382" s="49">
        <v>320</v>
      </c>
      <c r="B382" s="64">
        <v>502906217</v>
      </c>
      <c r="C382" s="76" t="s">
        <v>538</v>
      </c>
      <c r="D382" s="77" t="s">
        <v>53</v>
      </c>
      <c r="E382" s="52">
        <v>2</v>
      </c>
      <c r="F382" s="78"/>
      <c r="G382" s="48"/>
      <c r="H382" s="42"/>
    </row>
    <row r="383" spans="1:8" ht="36">
      <c r="A383" s="49">
        <v>321</v>
      </c>
      <c r="B383" s="50">
        <v>502904234</v>
      </c>
      <c r="C383" s="76" t="s">
        <v>270</v>
      </c>
      <c r="D383" s="45" t="s">
        <v>53</v>
      </c>
      <c r="E383" s="52">
        <v>1</v>
      </c>
      <c r="F383" s="78"/>
      <c r="G383" s="48"/>
      <c r="H383" s="42"/>
    </row>
    <row r="384" spans="1:8" ht="156">
      <c r="A384" s="49">
        <v>322</v>
      </c>
      <c r="B384" s="64">
        <v>502906218</v>
      </c>
      <c r="C384" s="76" t="s">
        <v>271</v>
      </c>
      <c r="D384" s="77" t="s">
        <v>53</v>
      </c>
      <c r="E384" s="52">
        <v>1</v>
      </c>
      <c r="F384" s="78"/>
      <c r="G384" s="92"/>
      <c r="H384" s="42"/>
    </row>
    <row r="385" spans="1:8" ht="36">
      <c r="A385" s="49">
        <v>323</v>
      </c>
      <c r="B385" s="64">
        <v>502906219</v>
      </c>
      <c r="C385" s="76" t="s">
        <v>539</v>
      </c>
      <c r="D385" s="77" t="s">
        <v>53</v>
      </c>
      <c r="E385" s="52">
        <v>1</v>
      </c>
      <c r="F385" s="78"/>
      <c r="G385" s="48"/>
      <c r="H385" s="42"/>
    </row>
    <row r="386" spans="1:8" ht="36">
      <c r="A386" s="49">
        <v>324</v>
      </c>
      <c r="B386" s="50">
        <v>502904257</v>
      </c>
      <c r="C386" s="76" t="s">
        <v>272</v>
      </c>
      <c r="D386" s="77" t="s">
        <v>53</v>
      </c>
      <c r="E386" s="52">
        <v>2</v>
      </c>
      <c r="F386" s="78"/>
      <c r="G386" s="48"/>
      <c r="H386" s="42"/>
    </row>
    <row r="387" spans="1:8" ht="36">
      <c r="A387" s="49">
        <v>325</v>
      </c>
      <c r="B387" s="50">
        <v>502904248</v>
      </c>
      <c r="C387" s="76" t="s">
        <v>273</v>
      </c>
      <c r="D387" s="77" t="s">
        <v>53</v>
      </c>
      <c r="E387" s="52">
        <v>1</v>
      </c>
      <c r="F387" s="78"/>
      <c r="G387" s="48"/>
      <c r="H387" s="42"/>
    </row>
    <row r="388" spans="1:8" ht="36">
      <c r="A388" s="49">
        <v>326</v>
      </c>
      <c r="B388" s="64">
        <v>502906220</v>
      </c>
      <c r="C388" s="76" t="s">
        <v>274</v>
      </c>
      <c r="D388" s="77" t="s">
        <v>53</v>
      </c>
      <c r="E388" s="52">
        <v>1</v>
      </c>
      <c r="F388" s="78"/>
      <c r="G388" s="48"/>
      <c r="H388" s="42"/>
    </row>
    <row r="389" spans="1:8" ht="36">
      <c r="A389" s="49">
        <v>327</v>
      </c>
      <c r="B389" s="64">
        <v>502906221</v>
      </c>
      <c r="C389" s="76" t="s">
        <v>275</v>
      </c>
      <c r="D389" s="77" t="s">
        <v>53</v>
      </c>
      <c r="E389" s="52">
        <v>6</v>
      </c>
      <c r="F389" s="78"/>
      <c r="G389" s="48"/>
      <c r="H389" s="42"/>
    </row>
    <row r="390" spans="1:8" ht="48">
      <c r="A390" s="49">
        <v>328</v>
      </c>
      <c r="B390" s="64">
        <v>502906222</v>
      </c>
      <c r="C390" s="76" t="s">
        <v>540</v>
      </c>
      <c r="D390" s="77" t="s">
        <v>53</v>
      </c>
      <c r="E390" s="52">
        <v>23</v>
      </c>
      <c r="F390" s="78"/>
      <c r="G390" s="48"/>
      <c r="H390" s="42"/>
    </row>
    <row r="391" spans="1:8" ht="60">
      <c r="A391" s="49">
        <v>329</v>
      </c>
      <c r="B391" s="64">
        <v>502906223</v>
      </c>
      <c r="C391" s="76" t="s">
        <v>276</v>
      </c>
      <c r="D391" s="77" t="s">
        <v>53</v>
      </c>
      <c r="E391" s="52">
        <v>1</v>
      </c>
      <c r="F391" s="78"/>
      <c r="G391" s="48"/>
      <c r="H391" s="42"/>
    </row>
    <row r="392" spans="1:8" ht="84">
      <c r="A392" s="49">
        <v>330</v>
      </c>
      <c r="B392" s="57">
        <v>501100781</v>
      </c>
      <c r="C392" s="63" t="s">
        <v>541</v>
      </c>
      <c r="D392" s="57" t="s">
        <v>53</v>
      </c>
      <c r="E392" s="52">
        <v>1</v>
      </c>
      <c r="F392" s="78"/>
      <c r="G392" s="48"/>
      <c r="H392" s="42"/>
    </row>
    <row r="393" spans="1:8" ht="108">
      <c r="A393" s="49">
        <v>331</v>
      </c>
      <c r="B393" s="50">
        <v>501103844</v>
      </c>
      <c r="C393" s="76" t="s">
        <v>277</v>
      </c>
      <c r="D393" s="77" t="s">
        <v>53</v>
      </c>
      <c r="E393" s="52">
        <v>1</v>
      </c>
      <c r="F393" s="78"/>
      <c r="G393" s="48"/>
      <c r="H393" s="42"/>
    </row>
    <row r="394" spans="1:8" ht="180">
      <c r="A394" s="49">
        <v>332</v>
      </c>
      <c r="B394" s="59">
        <v>501900344</v>
      </c>
      <c r="C394" s="65" t="s">
        <v>278</v>
      </c>
      <c r="D394" s="38" t="s">
        <v>90</v>
      </c>
      <c r="E394" s="61">
        <v>75</v>
      </c>
      <c r="F394" s="78"/>
      <c r="G394" s="48"/>
      <c r="H394" s="42"/>
    </row>
    <row r="395" spans="1:8" ht="60">
      <c r="A395" s="49">
        <v>333</v>
      </c>
      <c r="B395" s="64">
        <v>502906224</v>
      </c>
      <c r="C395" s="76" t="s">
        <v>543</v>
      </c>
      <c r="D395" s="77" t="s">
        <v>53</v>
      </c>
      <c r="E395" s="52">
        <v>1</v>
      </c>
      <c r="F395" s="78"/>
      <c r="G395" s="79"/>
      <c r="H395" s="42"/>
    </row>
    <row r="396" spans="1:8" ht="48">
      <c r="A396" s="49">
        <v>334</v>
      </c>
      <c r="B396" s="64">
        <v>502906225</v>
      </c>
      <c r="C396" s="76" t="s">
        <v>542</v>
      </c>
      <c r="D396" s="77" t="s">
        <v>53</v>
      </c>
      <c r="E396" s="52">
        <v>1</v>
      </c>
      <c r="F396" s="78"/>
      <c r="G396" s="79"/>
      <c r="H396" s="42"/>
    </row>
    <row r="397" spans="1:8">
      <c r="A397" s="35" t="str">
        <f>B397</f>
        <v>I-3.11</v>
      </c>
      <c r="B397" s="43" t="s">
        <v>1007</v>
      </c>
      <c r="C397" s="44" t="s">
        <v>147</v>
      </c>
      <c r="D397" s="77"/>
      <c r="E397" s="52" t="s">
        <v>1253</v>
      </c>
      <c r="F397" s="78"/>
      <c r="G397" s="48"/>
      <c r="H397" s="42"/>
    </row>
    <row r="398" spans="1:8" ht="108">
      <c r="A398" s="49">
        <v>335</v>
      </c>
      <c r="B398" s="64">
        <v>501105073</v>
      </c>
      <c r="C398" s="76" t="s">
        <v>279</v>
      </c>
      <c r="D398" s="77" t="s">
        <v>53</v>
      </c>
      <c r="E398" s="52">
        <v>1</v>
      </c>
      <c r="F398" s="78"/>
      <c r="G398" s="48"/>
      <c r="H398" s="42"/>
    </row>
    <row r="399" spans="1:8" ht="36">
      <c r="A399" s="49">
        <v>336</v>
      </c>
      <c r="B399" s="50">
        <v>501100520</v>
      </c>
      <c r="C399" s="76" t="s">
        <v>280</v>
      </c>
      <c r="D399" s="77" t="s">
        <v>53</v>
      </c>
      <c r="E399" s="52">
        <v>2</v>
      </c>
      <c r="F399" s="78"/>
      <c r="G399" s="48"/>
      <c r="H399" s="42"/>
    </row>
    <row r="400" spans="1:8" ht="96">
      <c r="A400" s="49">
        <v>337</v>
      </c>
      <c r="B400" s="59">
        <v>501103668</v>
      </c>
      <c r="C400" s="65" t="s">
        <v>281</v>
      </c>
      <c r="D400" s="38" t="s">
        <v>53</v>
      </c>
      <c r="E400" s="61">
        <v>2</v>
      </c>
      <c r="F400" s="78"/>
      <c r="G400" s="48"/>
      <c r="H400" s="42"/>
    </row>
    <row r="401" spans="1:8" ht="108">
      <c r="A401" s="49">
        <v>338</v>
      </c>
      <c r="B401" s="59">
        <v>501100620</v>
      </c>
      <c r="C401" s="65" t="s">
        <v>148</v>
      </c>
      <c r="D401" s="38" t="s">
        <v>53</v>
      </c>
      <c r="E401" s="61">
        <v>1</v>
      </c>
      <c r="F401" s="78"/>
      <c r="G401" s="48"/>
      <c r="H401" s="42"/>
    </row>
    <row r="402" spans="1:8">
      <c r="A402" s="35" t="str">
        <f t="shared" ref="A402:A403" si="6">B402</f>
        <v>I-3.12</v>
      </c>
      <c r="B402" s="43" t="s">
        <v>1008</v>
      </c>
      <c r="C402" s="44" t="s">
        <v>166</v>
      </c>
      <c r="D402" s="77"/>
      <c r="E402" s="52" t="s">
        <v>1253</v>
      </c>
      <c r="F402" s="78"/>
      <c r="G402" s="48"/>
      <c r="H402" s="42"/>
    </row>
    <row r="403" spans="1:8">
      <c r="A403" s="35" t="str">
        <f t="shared" si="6"/>
        <v>I-3.12.1</v>
      </c>
      <c r="B403" s="43" t="s">
        <v>1009</v>
      </c>
      <c r="C403" s="44" t="s">
        <v>167</v>
      </c>
      <c r="D403" s="77"/>
      <c r="E403" s="52" t="s">
        <v>1253</v>
      </c>
      <c r="F403" s="78"/>
      <c r="G403" s="48"/>
      <c r="H403" s="42"/>
    </row>
    <row r="404" spans="1:8" ht="96">
      <c r="A404" s="49">
        <v>339</v>
      </c>
      <c r="B404" s="50">
        <v>501101627</v>
      </c>
      <c r="C404" s="76" t="s">
        <v>356</v>
      </c>
      <c r="D404" s="77" t="s">
        <v>57</v>
      </c>
      <c r="E404" s="52">
        <v>10</v>
      </c>
      <c r="F404" s="78"/>
      <c r="G404" s="48"/>
      <c r="H404" s="42"/>
    </row>
    <row r="405" spans="1:8" ht="108">
      <c r="A405" s="49">
        <v>340</v>
      </c>
      <c r="B405" s="57">
        <v>502300073</v>
      </c>
      <c r="C405" s="58" t="s">
        <v>544</v>
      </c>
      <c r="D405" s="57" t="s">
        <v>62</v>
      </c>
      <c r="E405" s="52">
        <v>8.5</v>
      </c>
      <c r="F405" s="78"/>
      <c r="G405" s="48"/>
      <c r="H405" s="42"/>
    </row>
    <row r="406" spans="1:8" ht="108">
      <c r="A406" s="49">
        <v>341</v>
      </c>
      <c r="B406" s="57">
        <v>502300094</v>
      </c>
      <c r="C406" s="58" t="s">
        <v>545</v>
      </c>
      <c r="D406" s="57" t="s">
        <v>62</v>
      </c>
      <c r="E406" s="52">
        <v>10</v>
      </c>
      <c r="F406" s="78"/>
      <c r="G406" s="48"/>
      <c r="H406" s="42"/>
    </row>
    <row r="407" spans="1:8" ht="108">
      <c r="A407" s="49">
        <v>342</v>
      </c>
      <c r="B407" s="57">
        <v>502300452</v>
      </c>
      <c r="C407" s="58" t="s">
        <v>546</v>
      </c>
      <c r="D407" s="57" t="s">
        <v>62</v>
      </c>
      <c r="E407" s="52">
        <v>20</v>
      </c>
      <c r="F407" s="78"/>
      <c r="G407" s="48"/>
      <c r="H407" s="42"/>
    </row>
    <row r="408" spans="1:8" ht="108">
      <c r="A408" s="49">
        <v>343</v>
      </c>
      <c r="B408" s="57">
        <v>501100307</v>
      </c>
      <c r="C408" s="58" t="s">
        <v>547</v>
      </c>
      <c r="D408" s="57" t="s">
        <v>62</v>
      </c>
      <c r="E408" s="52">
        <v>30</v>
      </c>
      <c r="F408" s="78"/>
      <c r="G408" s="48"/>
      <c r="H408" s="42"/>
    </row>
    <row r="409" spans="1:8" ht="48">
      <c r="A409" s="49">
        <v>344</v>
      </c>
      <c r="B409" s="57">
        <v>501101741</v>
      </c>
      <c r="C409" s="58" t="s">
        <v>548</v>
      </c>
      <c r="D409" s="57" t="s">
        <v>57</v>
      </c>
      <c r="E409" s="61">
        <v>1</v>
      </c>
      <c r="F409" s="78"/>
      <c r="G409" s="48"/>
      <c r="H409" s="42"/>
    </row>
    <row r="410" spans="1:8" ht="120">
      <c r="A410" s="49">
        <v>345</v>
      </c>
      <c r="B410" s="66">
        <v>502302096</v>
      </c>
      <c r="C410" s="76" t="s">
        <v>282</v>
      </c>
      <c r="D410" s="77" t="s">
        <v>53</v>
      </c>
      <c r="E410" s="52">
        <v>1</v>
      </c>
      <c r="F410" s="78"/>
      <c r="G410" s="48"/>
      <c r="H410" s="42"/>
    </row>
    <row r="411" spans="1:8">
      <c r="A411" s="35" t="str">
        <f>B411</f>
        <v>I-3.12.2</v>
      </c>
      <c r="B411" s="43" t="s">
        <v>1010</v>
      </c>
      <c r="C411" s="44" t="s">
        <v>182</v>
      </c>
      <c r="D411" s="77"/>
      <c r="E411" s="52" t="s">
        <v>1253</v>
      </c>
      <c r="F411" s="78"/>
      <c r="G411" s="48"/>
      <c r="H411" s="42"/>
    </row>
    <row r="412" spans="1:8" ht="96">
      <c r="A412" s="49">
        <v>346</v>
      </c>
      <c r="B412" s="50">
        <v>502300001</v>
      </c>
      <c r="C412" s="76" t="s">
        <v>283</v>
      </c>
      <c r="D412" s="77" t="s">
        <v>62</v>
      </c>
      <c r="E412" s="52">
        <v>16.5</v>
      </c>
      <c r="F412" s="78"/>
      <c r="G412" s="48"/>
      <c r="H412" s="42"/>
    </row>
    <row r="413" spans="1:8" ht="84">
      <c r="A413" s="49">
        <v>347</v>
      </c>
      <c r="B413" s="50">
        <v>502300002</v>
      </c>
      <c r="C413" s="76" t="s">
        <v>284</v>
      </c>
      <c r="D413" s="77" t="s">
        <v>62</v>
      </c>
      <c r="E413" s="52">
        <v>30</v>
      </c>
      <c r="F413" s="78"/>
      <c r="G413" s="48"/>
      <c r="H413" s="42"/>
    </row>
    <row r="414" spans="1:8" ht="60">
      <c r="A414" s="49">
        <v>348</v>
      </c>
      <c r="B414" s="50">
        <v>501100795</v>
      </c>
      <c r="C414" s="76" t="s">
        <v>285</v>
      </c>
      <c r="D414" s="77" t="s">
        <v>53</v>
      </c>
      <c r="E414" s="52">
        <v>3</v>
      </c>
      <c r="F414" s="78"/>
      <c r="G414" s="48"/>
      <c r="H414" s="42"/>
    </row>
    <row r="415" spans="1:8" ht="156">
      <c r="A415" s="49">
        <v>349</v>
      </c>
      <c r="B415" s="50">
        <v>502300033</v>
      </c>
      <c r="C415" s="76" t="s">
        <v>286</v>
      </c>
      <c r="D415" s="77" t="s">
        <v>53</v>
      </c>
      <c r="E415" s="52">
        <v>5</v>
      </c>
      <c r="F415" s="78"/>
      <c r="G415" s="48"/>
      <c r="H415" s="42"/>
    </row>
    <row r="416" spans="1:8">
      <c r="A416" s="35" t="str">
        <f>B416</f>
        <v>I-3.13</v>
      </c>
      <c r="B416" s="43" t="s">
        <v>1011</v>
      </c>
      <c r="C416" s="44" t="s">
        <v>287</v>
      </c>
      <c r="D416" s="77"/>
      <c r="E416" s="52" t="s">
        <v>1253</v>
      </c>
      <c r="F416" s="78"/>
      <c r="G416" s="48"/>
      <c r="H416" s="42"/>
    </row>
    <row r="417" spans="1:8" ht="84">
      <c r="A417" s="49">
        <v>350</v>
      </c>
      <c r="B417" s="57">
        <v>501100010</v>
      </c>
      <c r="C417" s="63" t="s">
        <v>549</v>
      </c>
      <c r="D417" s="57" t="s">
        <v>62</v>
      </c>
      <c r="E417" s="52">
        <v>20</v>
      </c>
      <c r="F417" s="78"/>
      <c r="G417" s="48"/>
      <c r="H417" s="42"/>
    </row>
    <row r="418" spans="1:8" ht="96">
      <c r="A418" s="49">
        <v>351</v>
      </c>
      <c r="B418" s="57">
        <v>501100646</v>
      </c>
      <c r="C418" s="58" t="s">
        <v>550</v>
      </c>
      <c r="D418" s="57" t="s">
        <v>62</v>
      </c>
      <c r="E418" s="52">
        <v>40</v>
      </c>
      <c r="F418" s="78"/>
      <c r="G418" s="48"/>
      <c r="H418" s="42"/>
    </row>
    <row r="419" spans="1:8" ht="84">
      <c r="A419" s="49">
        <v>352</v>
      </c>
      <c r="B419" s="50">
        <v>501100862</v>
      </c>
      <c r="C419" s="76" t="s">
        <v>288</v>
      </c>
      <c r="D419" s="77" t="s">
        <v>62</v>
      </c>
      <c r="E419" s="52">
        <v>20</v>
      </c>
      <c r="F419" s="78"/>
      <c r="G419" s="48"/>
      <c r="H419" s="42"/>
    </row>
    <row r="420" spans="1:8" ht="36">
      <c r="A420" s="49">
        <v>353</v>
      </c>
      <c r="B420" s="50">
        <v>501103246</v>
      </c>
      <c r="C420" s="76" t="s">
        <v>289</v>
      </c>
      <c r="D420" s="77" t="s">
        <v>57</v>
      </c>
      <c r="E420" s="52">
        <v>10</v>
      </c>
      <c r="F420" s="78"/>
      <c r="G420" s="48"/>
      <c r="H420" s="42"/>
    </row>
    <row r="421" spans="1:8" ht="60">
      <c r="A421" s="49">
        <v>354</v>
      </c>
      <c r="B421" s="50">
        <v>501103519</v>
      </c>
      <c r="C421" s="76" t="s">
        <v>290</v>
      </c>
      <c r="D421" s="77" t="s">
        <v>53</v>
      </c>
      <c r="E421" s="52">
        <v>1</v>
      </c>
      <c r="F421" s="78"/>
      <c r="G421" s="48"/>
      <c r="H421" s="42"/>
    </row>
    <row r="422" spans="1:8" ht="144">
      <c r="A422" s="49">
        <v>355</v>
      </c>
      <c r="B422" s="50">
        <v>501102007</v>
      </c>
      <c r="C422" s="76" t="s">
        <v>291</v>
      </c>
      <c r="D422" s="77" t="s">
        <v>53</v>
      </c>
      <c r="E422" s="52">
        <v>1</v>
      </c>
      <c r="F422" s="78"/>
      <c r="G422" s="48"/>
      <c r="H422" s="42"/>
    </row>
    <row r="423" spans="1:8">
      <c r="A423" s="35" t="str">
        <f t="shared" ref="A423:A424" si="7">B423</f>
        <v>I-4</v>
      </c>
      <c r="B423" s="43" t="s">
        <v>35</v>
      </c>
      <c r="C423" s="44" t="s">
        <v>292</v>
      </c>
      <c r="D423" s="45"/>
      <c r="E423" s="52" t="s">
        <v>1253</v>
      </c>
      <c r="F423" s="78"/>
      <c r="G423" s="48"/>
      <c r="H423" s="42"/>
    </row>
    <row r="424" spans="1:8">
      <c r="A424" s="35" t="str">
        <f t="shared" si="7"/>
        <v>I-4.1</v>
      </c>
      <c r="B424" s="43" t="s">
        <v>1012</v>
      </c>
      <c r="C424" s="89" t="s">
        <v>49</v>
      </c>
      <c r="D424" s="45"/>
      <c r="E424" s="52" t="s">
        <v>1253</v>
      </c>
      <c r="F424" s="78"/>
      <c r="G424" s="48"/>
      <c r="H424" s="42"/>
    </row>
    <row r="425" spans="1:8" ht="108">
      <c r="A425" s="49">
        <v>356</v>
      </c>
      <c r="B425" s="50">
        <v>500100048</v>
      </c>
      <c r="C425" s="55" t="s">
        <v>70</v>
      </c>
      <c r="D425" s="45" t="s">
        <v>51</v>
      </c>
      <c r="E425" s="52">
        <v>16.5</v>
      </c>
      <c r="F425" s="78"/>
      <c r="G425" s="48"/>
      <c r="H425" s="42"/>
    </row>
    <row r="426" spans="1:8" ht="60">
      <c r="A426" s="49">
        <v>357</v>
      </c>
      <c r="B426" s="50">
        <v>500100103</v>
      </c>
      <c r="C426" s="62" t="s">
        <v>293</v>
      </c>
      <c r="D426" s="45" t="s">
        <v>51</v>
      </c>
      <c r="E426" s="52">
        <v>12.9</v>
      </c>
      <c r="F426" s="78"/>
      <c r="G426" s="48"/>
      <c r="H426" s="42"/>
    </row>
    <row r="427" spans="1:8" ht="48">
      <c r="A427" s="49">
        <v>358</v>
      </c>
      <c r="B427" s="50">
        <v>500103535</v>
      </c>
      <c r="C427" s="62" t="s">
        <v>212</v>
      </c>
      <c r="D427" s="45" t="s">
        <v>62</v>
      </c>
      <c r="E427" s="52">
        <v>8</v>
      </c>
      <c r="F427" s="78"/>
      <c r="G427" s="48"/>
      <c r="H427" s="42"/>
    </row>
    <row r="428" spans="1:8" ht="72">
      <c r="A428" s="49">
        <v>359</v>
      </c>
      <c r="B428" s="50">
        <v>500100349</v>
      </c>
      <c r="C428" s="62" t="s">
        <v>213</v>
      </c>
      <c r="D428" s="45" t="s">
        <v>51</v>
      </c>
      <c r="E428" s="52">
        <v>2</v>
      </c>
      <c r="F428" s="78"/>
      <c r="G428" s="48"/>
      <c r="H428" s="42"/>
    </row>
    <row r="429" spans="1:8" ht="96">
      <c r="A429" s="49">
        <v>360</v>
      </c>
      <c r="B429" s="57">
        <v>500100049</v>
      </c>
      <c r="C429" s="63" t="s">
        <v>484</v>
      </c>
      <c r="D429" s="57" t="s">
        <v>73</v>
      </c>
      <c r="E429" s="61">
        <v>4.8</v>
      </c>
      <c r="F429" s="78"/>
      <c r="G429" s="48"/>
      <c r="H429" s="42"/>
    </row>
    <row r="430" spans="1:8" ht="108">
      <c r="A430" s="49">
        <v>361</v>
      </c>
      <c r="B430" s="59">
        <v>500100048</v>
      </c>
      <c r="C430" s="55" t="s">
        <v>70</v>
      </c>
      <c r="D430" s="41" t="s">
        <v>51</v>
      </c>
      <c r="E430" s="61">
        <v>16</v>
      </c>
      <c r="F430" s="78"/>
      <c r="G430" s="48"/>
      <c r="H430" s="42"/>
    </row>
    <row r="431" spans="1:8">
      <c r="A431" s="35" t="str">
        <f>B431</f>
        <v>I-4.2</v>
      </c>
      <c r="B431" s="43" t="s">
        <v>1013</v>
      </c>
      <c r="C431" s="89" t="s">
        <v>74</v>
      </c>
      <c r="D431" s="45"/>
      <c r="E431" s="52" t="s">
        <v>1253</v>
      </c>
      <c r="F431" s="78"/>
      <c r="G431" s="48"/>
      <c r="H431" s="42"/>
    </row>
    <row r="432" spans="1:8" ht="108">
      <c r="A432" s="49">
        <v>362</v>
      </c>
      <c r="B432" s="59">
        <v>500200001</v>
      </c>
      <c r="C432" s="55" t="s">
        <v>75</v>
      </c>
      <c r="D432" s="41" t="s">
        <v>73</v>
      </c>
      <c r="E432" s="61">
        <v>10.039999999999999</v>
      </c>
      <c r="F432" s="78"/>
      <c r="G432" s="48"/>
      <c r="H432" s="42"/>
    </row>
    <row r="433" spans="1:8" ht="84">
      <c r="A433" s="49">
        <v>363</v>
      </c>
      <c r="B433" s="59">
        <v>500200025</v>
      </c>
      <c r="C433" s="60" t="s">
        <v>76</v>
      </c>
      <c r="D433" s="41" t="s">
        <v>51</v>
      </c>
      <c r="E433" s="61">
        <v>22.38</v>
      </c>
      <c r="F433" s="47"/>
      <c r="G433" s="48"/>
      <c r="H433" s="42"/>
    </row>
    <row r="434" spans="1:8" ht="36">
      <c r="A434" s="49">
        <v>364</v>
      </c>
      <c r="B434" s="59">
        <v>500200002</v>
      </c>
      <c r="C434" s="60" t="s">
        <v>77</v>
      </c>
      <c r="D434" s="41" t="s">
        <v>51</v>
      </c>
      <c r="E434" s="61">
        <v>22.38</v>
      </c>
      <c r="F434" s="47"/>
      <c r="G434" s="48"/>
      <c r="H434" s="42"/>
    </row>
    <row r="435" spans="1:8" ht="60">
      <c r="A435" s="49">
        <v>365</v>
      </c>
      <c r="B435" s="50">
        <v>500200003</v>
      </c>
      <c r="C435" s="62" t="s">
        <v>241</v>
      </c>
      <c r="D435" s="45" t="s">
        <v>51</v>
      </c>
      <c r="E435" s="52">
        <v>5.88</v>
      </c>
      <c r="F435" s="78"/>
      <c r="G435" s="48"/>
      <c r="H435" s="42"/>
    </row>
    <row r="436" spans="1:8" ht="60">
      <c r="A436" s="49">
        <v>366</v>
      </c>
      <c r="B436" s="50">
        <v>500200015</v>
      </c>
      <c r="C436" s="62" t="s">
        <v>294</v>
      </c>
      <c r="D436" s="45" t="s">
        <v>51</v>
      </c>
      <c r="E436" s="52">
        <v>11.52</v>
      </c>
      <c r="F436" s="78"/>
      <c r="G436" s="48"/>
      <c r="H436" s="42"/>
    </row>
    <row r="437" spans="1:8" ht="60">
      <c r="A437" s="49">
        <v>367</v>
      </c>
      <c r="B437" s="50">
        <v>500200012</v>
      </c>
      <c r="C437" s="62" t="s">
        <v>295</v>
      </c>
      <c r="D437" s="45" t="s">
        <v>73</v>
      </c>
      <c r="E437" s="52">
        <v>2.2000000000000002</v>
      </c>
      <c r="F437" s="78"/>
      <c r="G437" s="48"/>
      <c r="H437" s="42"/>
    </row>
    <row r="438" spans="1:8" ht="60">
      <c r="A438" s="49">
        <v>368</v>
      </c>
      <c r="B438" s="50">
        <v>500200017</v>
      </c>
      <c r="C438" s="62" t="s">
        <v>296</v>
      </c>
      <c r="D438" s="45" t="s">
        <v>90</v>
      </c>
      <c r="E438" s="52">
        <v>14.3</v>
      </c>
      <c r="F438" s="78"/>
      <c r="G438" s="48"/>
      <c r="H438" s="42"/>
    </row>
    <row r="439" spans="1:8" ht="60">
      <c r="A439" s="49">
        <v>369</v>
      </c>
      <c r="B439" s="50">
        <v>500200020</v>
      </c>
      <c r="C439" s="62" t="s">
        <v>297</v>
      </c>
      <c r="D439" s="45" t="s">
        <v>90</v>
      </c>
      <c r="E439" s="52">
        <v>87.57</v>
      </c>
      <c r="F439" s="78"/>
      <c r="G439" s="48"/>
      <c r="H439" s="42"/>
    </row>
    <row r="440" spans="1:8" ht="60">
      <c r="A440" s="49">
        <v>370</v>
      </c>
      <c r="B440" s="50">
        <v>500200023</v>
      </c>
      <c r="C440" s="62" t="s">
        <v>298</v>
      </c>
      <c r="D440" s="45" t="s">
        <v>90</v>
      </c>
      <c r="E440" s="52">
        <v>81</v>
      </c>
      <c r="F440" s="78"/>
      <c r="G440" s="48"/>
      <c r="H440" s="42"/>
    </row>
    <row r="441" spans="1:8" ht="108">
      <c r="A441" s="49">
        <v>371</v>
      </c>
      <c r="B441" s="50">
        <v>500200037</v>
      </c>
      <c r="C441" s="62" t="s">
        <v>83</v>
      </c>
      <c r="D441" s="45" t="s">
        <v>73</v>
      </c>
      <c r="E441" s="52">
        <v>8.34</v>
      </c>
      <c r="F441" s="78"/>
      <c r="G441" s="48"/>
      <c r="H441" s="42"/>
    </row>
    <row r="442" spans="1:8" ht="120">
      <c r="A442" s="49">
        <v>372</v>
      </c>
      <c r="B442" s="59">
        <v>502800003</v>
      </c>
      <c r="C442" s="65" t="s">
        <v>370</v>
      </c>
      <c r="D442" s="38" t="s">
        <v>73</v>
      </c>
      <c r="E442" s="61">
        <v>8</v>
      </c>
      <c r="F442" s="47"/>
      <c r="G442" s="48"/>
      <c r="H442" s="42"/>
    </row>
    <row r="443" spans="1:8">
      <c r="A443" s="35" t="str">
        <f>B443</f>
        <v>I-4.3</v>
      </c>
      <c r="B443" s="43" t="s">
        <v>1014</v>
      </c>
      <c r="C443" s="89" t="s">
        <v>299</v>
      </c>
      <c r="D443" s="45"/>
      <c r="E443" s="52" t="s">
        <v>1253</v>
      </c>
      <c r="F443" s="78"/>
      <c r="G443" s="48"/>
      <c r="H443" s="42"/>
    </row>
    <row r="444" spans="1:8" ht="132">
      <c r="A444" s="49">
        <v>373</v>
      </c>
      <c r="B444" s="66">
        <v>500302997</v>
      </c>
      <c r="C444" s="54" t="s">
        <v>618</v>
      </c>
      <c r="D444" s="45" t="s">
        <v>90</v>
      </c>
      <c r="E444" s="52">
        <v>1630</v>
      </c>
      <c r="F444" s="78"/>
      <c r="G444" s="55"/>
      <c r="H444" s="42"/>
    </row>
    <row r="445" spans="1:8" ht="72">
      <c r="A445" s="49">
        <v>374</v>
      </c>
      <c r="B445" s="57">
        <v>500302998</v>
      </c>
      <c r="C445" s="62" t="s">
        <v>551</v>
      </c>
      <c r="D445" s="45" t="s">
        <v>53</v>
      </c>
      <c r="E445" s="52">
        <v>8</v>
      </c>
      <c r="F445" s="78"/>
      <c r="G445" s="48"/>
      <c r="H445" s="42"/>
    </row>
    <row r="446" spans="1:8" ht="72">
      <c r="A446" s="49">
        <v>375</v>
      </c>
      <c r="B446" s="66">
        <v>500302998</v>
      </c>
      <c r="C446" s="62" t="s">
        <v>551</v>
      </c>
      <c r="D446" s="45" t="s">
        <v>53</v>
      </c>
      <c r="E446" s="52">
        <v>2</v>
      </c>
      <c r="F446" s="78"/>
      <c r="G446" s="48"/>
      <c r="H446" s="42"/>
    </row>
    <row r="447" spans="1:8" ht="120">
      <c r="A447" s="49">
        <v>376</v>
      </c>
      <c r="B447" s="50">
        <v>500606301</v>
      </c>
      <c r="C447" s="62" t="s">
        <v>300</v>
      </c>
      <c r="D447" s="45" t="s">
        <v>51</v>
      </c>
      <c r="E447" s="52">
        <v>31.68</v>
      </c>
      <c r="F447" s="78"/>
      <c r="G447" s="48"/>
      <c r="H447" s="42"/>
    </row>
    <row r="448" spans="1:8">
      <c r="A448" s="35" t="str">
        <f>B448</f>
        <v>I-4.4</v>
      </c>
      <c r="B448" s="43" t="s">
        <v>1015</v>
      </c>
      <c r="C448" s="89" t="s">
        <v>92</v>
      </c>
      <c r="D448" s="45"/>
      <c r="E448" s="52" t="s">
        <v>1253</v>
      </c>
      <c r="F448" s="78"/>
      <c r="G448" s="48"/>
      <c r="H448" s="42"/>
    </row>
    <row r="449" spans="1:8" ht="96">
      <c r="A449" s="49">
        <v>377</v>
      </c>
      <c r="B449" s="67">
        <v>500402046</v>
      </c>
      <c r="C449" s="68" t="s">
        <v>219</v>
      </c>
      <c r="D449" s="41" t="s">
        <v>51</v>
      </c>
      <c r="E449" s="61">
        <v>2</v>
      </c>
      <c r="F449" s="78"/>
      <c r="G449" s="55"/>
      <c r="H449" s="42"/>
    </row>
    <row r="450" spans="1:8">
      <c r="A450" s="35" t="str">
        <f t="shared" ref="A450:A452" si="8">B450</f>
        <v>I-5</v>
      </c>
      <c r="B450" s="36" t="s">
        <v>37</v>
      </c>
      <c r="C450" s="37" t="s">
        <v>301</v>
      </c>
      <c r="D450" s="38"/>
      <c r="E450" s="61" t="s">
        <v>1253</v>
      </c>
      <c r="F450" s="40"/>
      <c r="G450" s="41"/>
      <c r="H450" s="42"/>
    </row>
    <row r="451" spans="1:8">
      <c r="A451" s="35" t="str">
        <f t="shared" si="8"/>
        <v>I-5.1</v>
      </c>
      <c r="B451" s="36" t="s">
        <v>1016</v>
      </c>
      <c r="C451" s="37" t="s">
        <v>49</v>
      </c>
      <c r="D451" s="75"/>
      <c r="E451" s="75" t="s">
        <v>1253</v>
      </c>
      <c r="F451" s="93"/>
      <c r="G451" s="93"/>
      <c r="H451" s="42"/>
    </row>
    <row r="452" spans="1:8">
      <c r="A452" s="35" t="str">
        <f t="shared" si="8"/>
        <v>I-5.1.1</v>
      </c>
      <c r="B452" s="36" t="s">
        <v>1017</v>
      </c>
      <c r="C452" s="87" t="s">
        <v>302</v>
      </c>
      <c r="D452" s="75"/>
      <c r="E452" s="75" t="s">
        <v>1253</v>
      </c>
      <c r="F452" s="93"/>
      <c r="G452" s="93"/>
      <c r="H452" s="42"/>
    </row>
    <row r="453" spans="1:8" ht="72">
      <c r="A453" s="49">
        <v>378</v>
      </c>
      <c r="B453" s="50">
        <v>500100005</v>
      </c>
      <c r="C453" s="76" t="s">
        <v>303</v>
      </c>
      <c r="D453" s="45" t="s">
        <v>53</v>
      </c>
      <c r="E453" s="52">
        <v>1</v>
      </c>
      <c r="F453" s="93"/>
      <c r="G453" s="93"/>
      <c r="H453" s="42"/>
    </row>
    <row r="454" spans="1:8" ht="84">
      <c r="A454" s="49">
        <v>379</v>
      </c>
      <c r="B454" s="50">
        <v>500100207</v>
      </c>
      <c r="C454" s="76" t="s">
        <v>304</v>
      </c>
      <c r="D454" s="45" t="s">
        <v>51</v>
      </c>
      <c r="E454" s="61">
        <v>2</v>
      </c>
      <c r="F454" s="93"/>
      <c r="G454" s="94"/>
      <c r="H454" s="42"/>
    </row>
    <row r="455" spans="1:8" ht="108">
      <c r="A455" s="49">
        <v>380</v>
      </c>
      <c r="B455" s="50">
        <v>500100059</v>
      </c>
      <c r="C455" s="76" t="s">
        <v>305</v>
      </c>
      <c r="D455" s="45" t="s">
        <v>57</v>
      </c>
      <c r="E455" s="52">
        <v>10</v>
      </c>
      <c r="F455" s="93"/>
      <c r="G455" s="93"/>
      <c r="H455" s="42"/>
    </row>
    <row r="456" spans="1:8" ht="96">
      <c r="A456" s="49">
        <v>381</v>
      </c>
      <c r="B456" s="50">
        <v>500100501</v>
      </c>
      <c r="C456" s="76" t="s">
        <v>306</v>
      </c>
      <c r="D456" s="45" t="s">
        <v>57</v>
      </c>
      <c r="E456" s="52">
        <v>2</v>
      </c>
      <c r="F456" s="93"/>
      <c r="G456" s="93"/>
      <c r="H456" s="42"/>
    </row>
    <row r="457" spans="1:8" ht="84">
      <c r="A457" s="49">
        <v>382</v>
      </c>
      <c r="B457" s="50">
        <v>500100068</v>
      </c>
      <c r="C457" s="76" t="s">
        <v>234</v>
      </c>
      <c r="D457" s="45" t="s">
        <v>53</v>
      </c>
      <c r="E457" s="52">
        <v>6</v>
      </c>
      <c r="F457" s="93"/>
      <c r="G457" s="93"/>
      <c r="H457" s="42"/>
    </row>
    <row r="458" spans="1:8" ht="72">
      <c r="A458" s="49">
        <v>383</v>
      </c>
      <c r="B458" s="59">
        <v>500102116</v>
      </c>
      <c r="C458" s="65" t="s">
        <v>307</v>
      </c>
      <c r="D458" s="41" t="s">
        <v>51</v>
      </c>
      <c r="E458" s="61">
        <v>77.91</v>
      </c>
      <c r="F458" s="93"/>
      <c r="G458" s="94"/>
      <c r="H458" s="42"/>
    </row>
    <row r="459" spans="1:8" ht="36">
      <c r="A459" s="49">
        <v>384</v>
      </c>
      <c r="B459" s="59">
        <v>500100298</v>
      </c>
      <c r="C459" s="65" t="s">
        <v>308</v>
      </c>
      <c r="D459" s="41" t="s">
        <v>51</v>
      </c>
      <c r="E459" s="61">
        <v>16.73</v>
      </c>
      <c r="F459" s="93"/>
      <c r="G459" s="93"/>
      <c r="H459" s="42"/>
    </row>
    <row r="460" spans="1:8" ht="36">
      <c r="A460" s="49">
        <v>385</v>
      </c>
      <c r="B460" s="59">
        <v>500100131</v>
      </c>
      <c r="C460" s="60" t="s">
        <v>309</v>
      </c>
      <c r="D460" s="41" t="s">
        <v>53</v>
      </c>
      <c r="E460" s="61">
        <v>4</v>
      </c>
      <c r="F460" s="47"/>
      <c r="G460" s="48"/>
      <c r="H460" s="42"/>
    </row>
    <row r="461" spans="1:8">
      <c r="A461" s="35" t="str">
        <f>B461</f>
        <v>I-5.1.2</v>
      </c>
      <c r="B461" s="36" t="s">
        <v>1018</v>
      </c>
      <c r="C461" s="87" t="s">
        <v>310</v>
      </c>
      <c r="D461" s="45"/>
      <c r="E461" s="45" t="s">
        <v>1253</v>
      </c>
      <c r="F461" s="78"/>
      <c r="G461" s="48"/>
      <c r="H461" s="42"/>
    </row>
    <row r="462" spans="1:8" ht="96">
      <c r="A462" s="49">
        <v>386</v>
      </c>
      <c r="B462" s="57">
        <v>500100049</v>
      </c>
      <c r="C462" s="63" t="s">
        <v>484</v>
      </c>
      <c r="D462" s="57" t="s">
        <v>73</v>
      </c>
      <c r="E462" s="61">
        <v>25.25</v>
      </c>
      <c r="F462" s="78"/>
      <c r="G462" s="48"/>
      <c r="H462" s="42"/>
    </row>
    <row r="463" spans="1:8" ht="108">
      <c r="A463" s="49">
        <v>387</v>
      </c>
      <c r="B463" s="50">
        <v>500100048</v>
      </c>
      <c r="C463" s="51" t="s">
        <v>70</v>
      </c>
      <c r="D463" s="45" t="s">
        <v>51</v>
      </c>
      <c r="E463" s="52">
        <v>101</v>
      </c>
      <c r="F463" s="78"/>
      <c r="G463" s="48"/>
      <c r="H463" s="42"/>
    </row>
    <row r="464" spans="1:8">
      <c r="A464" s="35" t="str">
        <f>B464</f>
        <v>I-5.2</v>
      </c>
      <c r="B464" s="36" t="s">
        <v>1019</v>
      </c>
      <c r="C464" s="37" t="s">
        <v>74</v>
      </c>
      <c r="D464" s="45"/>
      <c r="E464" s="52" t="s">
        <v>1253</v>
      </c>
      <c r="F464" s="78"/>
      <c r="G464" s="48"/>
      <c r="H464" s="42"/>
    </row>
    <row r="465" spans="1:8" ht="108">
      <c r="A465" s="49">
        <v>388</v>
      </c>
      <c r="B465" s="50">
        <v>500200001</v>
      </c>
      <c r="C465" s="62" t="s">
        <v>75</v>
      </c>
      <c r="D465" s="45" t="s">
        <v>73</v>
      </c>
      <c r="E465" s="52">
        <v>80.73</v>
      </c>
      <c r="F465" s="78"/>
      <c r="G465" s="48"/>
      <c r="H465" s="42"/>
    </row>
    <row r="466" spans="1:8" ht="84">
      <c r="A466" s="49">
        <v>389</v>
      </c>
      <c r="B466" s="59">
        <v>500200025</v>
      </c>
      <c r="C466" s="60" t="s">
        <v>76</v>
      </c>
      <c r="D466" s="41" t="s">
        <v>51</v>
      </c>
      <c r="E466" s="61">
        <v>150.55000000000001</v>
      </c>
      <c r="F466" s="47"/>
      <c r="G466" s="48"/>
      <c r="H466" s="42"/>
    </row>
    <row r="467" spans="1:8" ht="36">
      <c r="A467" s="49">
        <v>390</v>
      </c>
      <c r="B467" s="59">
        <v>500200002</v>
      </c>
      <c r="C467" s="60" t="s">
        <v>77</v>
      </c>
      <c r="D467" s="41" t="s">
        <v>51</v>
      </c>
      <c r="E467" s="61">
        <v>150.55000000000001</v>
      </c>
      <c r="F467" s="47"/>
      <c r="G467" s="48"/>
      <c r="H467" s="42"/>
    </row>
    <row r="468" spans="1:8" ht="60">
      <c r="A468" s="49">
        <v>391</v>
      </c>
      <c r="B468" s="50">
        <v>500200003</v>
      </c>
      <c r="C468" s="62" t="s">
        <v>78</v>
      </c>
      <c r="D468" s="45" t="s">
        <v>51</v>
      </c>
      <c r="E468" s="52">
        <v>56.32</v>
      </c>
      <c r="F468" s="78"/>
      <c r="G468" s="48"/>
      <c r="H468" s="42"/>
    </row>
    <row r="469" spans="1:8" ht="60">
      <c r="A469" s="49">
        <v>392</v>
      </c>
      <c r="B469" s="50">
        <v>500200015</v>
      </c>
      <c r="C469" s="62" t="s">
        <v>294</v>
      </c>
      <c r="D469" s="45" t="s">
        <v>51</v>
      </c>
      <c r="E469" s="52">
        <v>49.55</v>
      </c>
      <c r="F469" s="78"/>
      <c r="G469" s="48"/>
      <c r="H469" s="42"/>
    </row>
    <row r="470" spans="1:8" ht="60">
      <c r="A470" s="49">
        <v>393</v>
      </c>
      <c r="B470" s="50">
        <v>500200013</v>
      </c>
      <c r="C470" s="51" t="s">
        <v>311</v>
      </c>
      <c r="D470" s="45" t="s">
        <v>73</v>
      </c>
      <c r="E470" s="52">
        <v>8.3000000000000007</v>
      </c>
      <c r="F470" s="78"/>
      <c r="G470" s="48"/>
      <c r="H470" s="42"/>
    </row>
    <row r="471" spans="1:8" ht="60">
      <c r="A471" s="49">
        <v>394</v>
      </c>
      <c r="B471" s="50">
        <v>500200017</v>
      </c>
      <c r="C471" s="81" t="s">
        <v>296</v>
      </c>
      <c r="D471" s="45" t="s">
        <v>90</v>
      </c>
      <c r="E471" s="52">
        <v>137.15</v>
      </c>
      <c r="F471" s="78"/>
      <c r="G471" s="48"/>
      <c r="H471" s="42"/>
    </row>
    <row r="472" spans="1:8" ht="60">
      <c r="A472" s="49">
        <v>395</v>
      </c>
      <c r="B472" s="50">
        <v>500200020</v>
      </c>
      <c r="C472" s="76" t="s">
        <v>297</v>
      </c>
      <c r="D472" s="45" t="s">
        <v>90</v>
      </c>
      <c r="E472" s="52">
        <v>319.19</v>
      </c>
      <c r="F472" s="78"/>
      <c r="G472" s="48"/>
      <c r="H472" s="42"/>
    </row>
    <row r="473" spans="1:8" ht="60">
      <c r="A473" s="49">
        <v>396</v>
      </c>
      <c r="B473" s="50">
        <v>500200021</v>
      </c>
      <c r="C473" s="76" t="s">
        <v>312</v>
      </c>
      <c r="D473" s="45" t="s">
        <v>90</v>
      </c>
      <c r="E473" s="52">
        <v>248.6</v>
      </c>
      <c r="F473" s="78"/>
      <c r="G473" s="48"/>
      <c r="H473" s="42"/>
    </row>
    <row r="474" spans="1:8" ht="60">
      <c r="A474" s="49">
        <v>397</v>
      </c>
      <c r="B474" s="50">
        <v>500200023</v>
      </c>
      <c r="C474" s="76" t="s">
        <v>298</v>
      </c>
      <c r="D474" s="45" t="s">
        <v>90</v>
      </c>
      <c r="E474" s="52">
        <v>116.1</v>
      </c>
      <c r="F474" s="78"/>
      <c r="G474" s="48"/>
      <c r="H474" s="42"/>
    </row>
    <row r="475" spans="1:8" ht="132">
      <c r="A475" s="49">
        <v>398</v>
      </c>
      <c r="B475" s="50">
        <v>500200027</v>
      </c>
      <c r="C475" s="65" t="s">
        <v>313</v>
      </c>
      <c r="D475" s="77" t="s">
        <v>51</v>
      </c>
      <c r="E475" s="52">
        <v>40.6</v>
      </c>
      <c r="F475" s="78"/>
      <c r="G475" s="48"/>
      <c r="H475" s="42"/>
    </row>
    <row r="476" spans="1:8" ht="108">
      <c r="A476" s="49">
        <v>399</v>
      </c>
      <c r="B476" s="59">
        <v>500200048</v>
      </c>
      <c r="C476" s="65" t="s">
        <v>84</v>
      </c>
      <c r="D476" s="38" t="s">
        <v>51</v>
      </c>
      <c r="E476" s="61">
        <v>81.2</v>
      </c>
      <c r="F476" s="78"/>
      <c r="G476" s="48"/>
      <c r="H476" s="42"/>
    </row>
    <row r="477" spans="1:8" ht="132">
      <c r="A477" s="49">
        <v>400</v>
      </c>
      <c r="B477" s="50">
        <v>500200521</v>
      </c>
      <c r="C477" s="76" t="s">
        <v>314</v>
      </c>
      <c r="D477" s="77" t="s">
        <v>62</v>
      </c>
      <c r="E477" s="52">
        <v>47.75</v>
      </c>
      <c r="F477" s="78"/>
      <c r="G477" s="48"/>
      <c r="H477" s="42"/>
    </row>
    <row r="478" spans="1:8" ht="120">
      <c r="A478" s="49">
        <v>401</v>
      </c>
      <c r="B478" s="50">
        <v>500400036</v>
      </c>
      <c r="C478" s="76" t="s">
        <v>251</v>
      </c>
      <c r="D478" s="77" t="s">
        <v>62</v>
      </c>
      <c r="E478" s="52">
        <v>28</v>
      </c>
      <c r="F478" s="78"/>
      <c r="G478" s="48"/>
      <c r="H478" s="42"/>
    </row>
    <row r="479" spans="1:8" ht="132">
      <c r="A479" s="49">
        <v>402</v>
      </c>
      <c r="B479" s="50">
        <v>500400042</v>
      </c>
      <c r="C479" s="76" t="s">
        <v>97</v>
      </c>
      <c r="D479" s="77" t="s">
        <v>62</v>
      </c>
      <c r="E479" s="52">
        <v>4</v>
      </c>
      <c r="F479" s="78"/>
      <c r="G479" s="48"/>
      <c r="H479" s="42"/>
    </row>
    <row r="480" spans="1:8" ht="132">
      <c r="A480" s="49">
        <v>403</v>
      </c>
      <c r="B480" s="50">
        <v>500400044</v>
      </c>
      <c r="C480" s="76" t="s">
        <v>315</v>
      </c>
      <c r="D480" s="77" t="s">
        <v>62</v>
      </c>
      <c r="E480" s="52">
        <v>23</v>
      </c>
      <c r="F480" s="78"/>
      <c r="G480" s="48"/>
      <c r="H480" s="42"/>
    </row>
    <row r="481" spans="1:8" ht="108">
      <c r="A481" s="49">
        <v>404</v>
      </c>
      <c r="B481" s="50">
        <v>500200037</v>
      </c>
      <c r="C481" s="76" t="s">
        <v>83</v>
      </c>
      <c r="D481" s="77" t="s">
        <v>73</v>
      </c>
      <c r="E481" s="52">
        <v>63.52</v>
      </c>
      <c r="F481" s="78"/>
      <c r="G481" s="48"/>
      <c r="H481" s="42"/>
    </row>
    <row r="482" spans="1:8" ht="120">
      <c r="A482" s="49">
        <v>405</v>
      </c>
      <c r="B482" s="59">
        <v>502800003</v>
      </c>
      <c r="C482" s="65" t="s">
        <v>370</v>
      </c>
      <c r="D482" s="38" t="s">
        <v>73</v>
      </c>
      <c r="E482" s="52">
        <v>40.4</v>
      </c>
      <c r="F482" s="78"/>
      <c r="G482" s="48"/>
      <c r="H482" s="42"/>
    </row>
    <row r="483" spans="1:8">
      <c r="A483" s="35" t="str">
        <f>B483</f>
        <v>I-5.3</v>
      </c>
      <c r="B483" s="36" t="s">
        <v>1020</v>
      </c>
      <c r="C483" s="37" t="s">
        <v>85</v>
      </c>
      <c r="D483" s="77"/>
      <c r="E483" s="52" t="s">
        <v>1253</v>
      </c>
      <c r="F483" s="78"/>
      <c r="G483" s="48"/>
      <c r="H483" s="42"/>
    </row>
    <row r="484" spans="1:8" ht="72">
      <c r="A484" s="49">
        <v>406</v>
      </c>
      <c r="B484" s="50">
        <v>500300030</v>
      </c>
      <c r="C484" s="76" t="s">
        <v>316</v>
      </c>
      <c r="D484" s="77" t="s">
        <v>51</v>
      </c>
      <c r="E484" s="52">
        <v>121.27</v>
      </c>
      <c r="F484" s="78"/>
      <c r="G484" s="48"/>
      <c r="H484" s="42"/>
    </row>
    <row r="485" spans="1:8" ht="60">
      <c r="A485" s="49">
        <v>407</v>
      </c>
      <c r="B485" s="50">
        <v>500300032</v>
      </c>
      <c r="C485" s="76" t="s">
        <v>317</v>
      </c>
      <c r="D485" s="77" t="s">
        <v>51</v>
      </c>
      <c r="E485" s="52">
        <v>14.8</v>
      </c>
      <c r="F485" s="78"/>
      <c r="G485" s="48"/>
      <c r="H485" s="42"/>
    </row>
    <row r="486" spans="1:8" ht="84">
      <c r="A486" s="49">
        <v>408</v>
      </c>
      <c r="B486" s="50">
        <v>500300063</v>
      </c>
      <c r="C486" s="76" t="s">
        <v>318</v>
      </c>
      <c r="D486" s="77" t="s">
        <v>53</v>
      </c>
      <c r="E486" s="52">
        <v>188</v>
      </c>
      <c r="F486" s="78"/>
      <c r="G486" s="48"/>
      <c r="H486" s="42"/>
    </row>
    <row r="487" spans="1:8" ht="60">
      <c r="A487" s="49">
        <v>409</v>
      </c>
      <c r="B487" s="50">
        <v>500300045</v>
      </c>
      <c r="C487" s="76" t="s">
        <v>319</v>
      </c>
      <c r="D487" s="77" t="s">
        <v>73</v>
      </c>
      <c r="E487" s="52">
        <v>13.64</v>
      </c>
      <c r="F487" s="78"/>
      <c r="G487" s="48"/>
      <c r="H487" s="42"/>
    </row>
    <row r="488" spans="1:8" ht="60">
      <c r="A488" s="49">
        <v>410</v>
      </c>
      <c r="B488" s="50">
        <v>500300065</v>
      </c>
      <c r="C488" s="76" t="s">
        <v>320</v>
      </c>
      <c r="D488" s="77" t="s">
        <v>51</v>
      </c>
      <c r="E488" s="52">
        <v>101.5</v>
      </c>
      <c r="F488" s="78"/>
      <c r="G488" s="48"/>
      <c r="H488" s="42"/>
    </row>
    <row r="489" spans="1:8" ht="60">
      <c r="A489" s="49">
        <v>411</v>
      </c>
      <c r="B489" s="50">
        <v>500300036</v>
      </c>
      <c r="C489" s="76" t="s">
        <v>321</v>
      </c>
      <c r="D489" s="77" t="s">
        <v>90</v>
      </c>
      <c r="E489" s="52">
        <v>441.55</v>
      </c>
      <c r="F489" s="78"/>
      <c r="G489" s="48"/>
      <c r="H489" s="42"/>
    </row>
    <row r="490" spans="1:8" ht="60">
      <c r="A490" s="49">
        <v>412</v>
      </c>
      <c r="B490" s="50">
        <v>500300038</v>
      </c>
      <c r="C490" s="76" t="s">
        <v>322</v>
      </c>
      <c r="D490" s="77" t="s">
        <v>90</v>
      </c>
      <c r="E490" s="52">
        <v>714.5</v>
      </c>
      <c r="F490" s="78"/>
      <c r="G490" s="48"/>
      <c r="H490" s="42"/>
    </row>
    <row r="491" spans="1:8" ht="60">
      <c r="A491" s="49">
        <v>413</v>
      </c>
      <c r="B491" s="50">
        <v>500300039</v>
      </c>
      <c r="C491" s="76" t="s">
        <v>323</v>
      </c>
      <c r="D491" s="77" t="s">
        <v>90</v>
      </c>
      <c r="E491" s="52">
        <v>21.61</v>
      </c>
      <c r="F491" s="78"/>
      <c r="G491" s="48"/>
      <c r="H491" s="42"/>
    </row>
    <row r="492" spans="1:8" ht="60">
      <c r="A492" s="49">
        <v>414</v>
      </c>
      <c r="B492" s="50">
        <v>500300041</v>
      </c>
      <c r="C492" s="76" t="s">
        <v>324</v>
      </c>
      <c r="D492" s="77" t="s">
        <v>90</v>
      </c>
      <c r="E492" s="52">
        <v>232.2</v>
      </c>
      <c r="F492" s="78"/>
      <c r="G492" s="48"/>
      <c r="H492" s="42"/>
    </row>
    <row r="493" spans="1:8" ht="72">
      <c r="A493" s="49">
        <v>415</v>
      </c>
      <c r="B493" s="50">
        <v>500400737</v>
      </c>
      <c r="C493" s="76" t="s">
        <v>325</v>
      </c>
      <c r="D493" s="77" t="s">
        <v>51</v>
      </c>
      <c r="E493" s="52">
        <v>101.5</v>
      </c>
      <c r="F493" s="78"/>
      <c r="G493" s="48"/>
      <c r="H493" s="42"/>
    </row>
    <row r="494" spans="1:8">
      <c r="A494" s="35" t="str">
        <f>B494</f>
        <v>I-5.4</v>
      </c>
      <c r="B494" s="36" t="s">
        <v>1021</v>
      </c>
      <c r="C494" s="37" t="s">
        <v>92</v>
      </c>
      <c r="D494" s="77"/>
      <c r="E494" s="52" t="s">
        <v>1253</v>
      </c>
      <c r="F494" s="78"/>
      <c r="G494" s="48"/>
      <c r="H494" s="42"/>
    </row>
    <row r="495" spans="1:8" ht="108">
      <c r="A495" s="49">
        <v>416</v>
      </c>
      <c r="B495" s="50">
        <v>500400065</v>
      </c>
      <c r="C495" s="76" t="s">
        <v>93</v>
      </c>
      <c r="D495" s="77" t="s">
        <v>51</v>
      </c>
      <c r="E495" s="52">
        <v>152.97</v>
      </c>
      <c r="F495" s="78"/>
      <c r="G495" s="48"/>
      <c r="H495" s="42"/>
    </row>
    <row r="496" spans="1:8" ht="120">
      <c r="A496" s="49">
        <v>417</v>
      </c>
      <c r="B496" s="50">
        <v>500400036</v>
      </c>
      <c r="C496" s="76" t="s">
        <v>251</v>
      </c>
      <c r="D496" s="77" t="s">
        <v>62</v>
      </c>
      <c r="E496" s="52">
        <v>104</v>
      </c>
      <c r="F496" s="78"/>
      <c r="G496" s="48"/>
      <c r="H496" s="42"/>
    </row>
    <row r="497" spans="1:8" ht="132">
      <c r="A497" s="49">
        <v>418</v>
      </c>
      <c r="B497" s="50">
        <v>500400042</v>
      </c>
      <c r="C497" s="76" t="s">
        <v>97</v>
      </c>
      <c r="D497" s="77" t="s">
        <v>62</v>
      </c>
      <c r="E497" s="52">
        <v>6</v>
      </c>
      <c r="F497" s="78"/>
      <c r="G497" s="48"/>
      <c r="H497" s="42"/>
    </row>
    <row r="498" spans="1:8" ht="132">
      <c r="A498" s="49">
        <v>419</v>
      </c>
      <c r="B498" s="50">
        <v>500400044</v>
      </c>
      <c r="C498" s="76" t="s">
        <v>315</v>
      </c>
      <c r="D498" s="77" t="s">
        <v>62</v>
      </c>
      <c r="E498" s="52">
        <v>28.2</v>
      </c>
      <c r="F498" s="78"/>
      <c r="G498" s="48"/>
      <c r="H498" s="42"/>
    </row>
    <row r="499" spans="1:8" ht="120">
      <c r="A499" s="49">
        <v>420</v>
      </c>
      <c r="B499" s="50">
        <v>500400040</v>
      </c>
      <c r="C499" s="76" t="s">
        <v>250</v>
      </c>
      <c r="D499" s="77" t="s">
        <v>62</v>
      </c>
      <c r="E499" s="52">
        <v>49</v>
      </c>
      <c r="F499" s="78"/>
      <c r="G499" s="48"/>
      <c r="H499" s="42"/>
    </row>
    <row r="500" spans="1:8" ht="96">
      <c r="A500" s="49">
        <v>421</v>
      </c>
      <c r="B500" s="50">
        <v>500400006</v>
      </c>
      <c r="C500" s="76" t="s">
        <v>102</v>
      </c>
      <c r="D500" s="77" t="s">
        <v>51</v>
      </c>
      <c r="E500" s="52">
        <v>101</v>
      </c>
      <c r="F500" s="78"/>
      <c r="G500" s="48"/>
      <c r="H500" s="42"/>
    </row>
    <row r="501" spans="1:8" ht="60">
      <c r="A501" s="49">
        <v>422</v>
      </c>
      <c r="B501" s="50">
        <v>500400034</v>
      </c>
      <c r="C501" s="76" t="s">
        <v>103</v>
      </c>
      <c r="D501" s="77" t="s">
        <v>51</v>
      </c>
      <c r="E501" s="52">
        <v>101</v>
      </c>
      <c r="F501" s="78"/>
      <c r="G501" s="48"/>
      <c r="H501" s="42"/>
    </row>
    <row r="502" spans="1:8" ht="84">
      <c r="A502" s="49">
        <v>423</v>
      </c>
      <c r="B502" s="50">
        <v>500400113</v>
      </c>
      <c r="C502" s="76" t="s">
        <v>326</v>
      </c>
      <c r="D502" s="77" t="s">
        <v>53</v>
      </c>
      <c r="E502" s="52">
        <v>1</v>
      </c>
      <c r="F502" s="78"/>
      <c r="G502" s="48"/>
      <c r="H502" s="42"/>
    </row>
    <row r="503" spans="1:8">
      <c r="A503" s="35" t="str">
        <f>B503</f>
        <v>I-5.5</v>
      </c>
      <c r="B503" s="36" t="s">
        <v>1022</v>
      </c>
      <c r="C503" s="37" t="s">
        <v>327</v>
      </c>
      <c r="D503" s="77"/>
      <c r="E503" s="52" t="s">
        <v>1253</v>
      </c>
      <c r="F503" s="78"/>
      <c r="G503" s="48"/>
      <c r="H503" s="42"/>
    </row>
    <row r="504" spans="1:8" ht="72">
      <c r="A504" s="49">
        <v>424</v>
      </c>
      <c r="B504" s="50">
        <v>500401665</v>
      </c>
      <c r="C504" s="76" t="s">
        <v>328</v>
      </c>
      <c r="D504" s="77" t="s">
        <v>73</v>
      </c>
      <c r="E504" s="52">
        <v>0.41</v>
      </c>
      <c r="F504" s="78"/>
      <c r="G504" s="48"/>
      <c r="H504" s="42"/>
    </row>
    <row r="505" spans="1:8" ht="48">
      <c r="A505" s="49">
        <v>425</v>
      </c>
      <c r="B505" s="50">
        <v>500400099</v>
      </c>
      <c r="C505" s="76" t="s">
        <v>329</v>
      </c>
      <c r="D505" s="77" t="s">
        <v>62</v>
      </c>
      <c r="E505" s="52">
        <v>60.5</v>
      </c>
      <c r="F505" s="78"/>
      <c r="G505" s="48"/>
      <c r="H505" s="42"/>
    </row>
    <row r="506" spans="1:8" ht="60">
      <c r="A506" s="49">
        <v>426</v>
      </c>
      <c r="B506" s="50">
        <v>501100329</v>
      </c>
      <c r="C506" s="76" t="s">
        <v>330</v>
      </c>
      <c r="D506" s="77" t="s">
        <v>53</v>
      </c>
      <c r="E506" s="61">
        <v>4</v>
      </c>
      <c r="F506" s="40"/>
      <c r="G506" s="95"/>
      <c r="H506" s="42"/>
    </row>
    <row r="507" spans="1:8" ht="180">
      <c r="A507" s="49">
        <v>427</v>
      </c>
      <c r="B507" s="64">
        <v>500406453</v>
      </c>
      <c r="C507" s="76" t="s">
        <v>331</v>
      </c>
      <c r="D507" s="77" t="s">
        <v>51</v>
      </c>
      <c r="E507" s="52">
        <v>129</v>
      </c>
      <c r="F507" s="78"/>
      <c r="G507" s="48"/>
      <c r="H507" s="42"/>
    </row>
    <row r="508" spans="1:8" ht="48">
      <c r="A508" s="49">
        <v>428</v>
      </c>
      <c r="B508" s="50">
        <v>501100492</v>
      </c>
      <c r="C508" s="76" t="s">
        <v>332</v>
      </c>
      <c r="D508" s="77" t="s">
        <v>62</v>
      </c>
      <c r="E508" s="52">
        <v>7</v>
      </c>
      <c r="F508" s="78"/>
      <c r="G508" s="48"/>
      <c r="H508" s="42"/>
    </row>
    <row r="509" spans="1:8">
      <c r="A509" s="35" t="str">
        <f t="shared" ref="A509:A510" si="9">B509</f>
        <v>I-5.6</v>
      </c>
      <c r="B509" s="36" t="s">
        <v>1023</v>
      </c>
      <c r="C509" s="37" t="s">
        <v>104</v>
      </c>
      <c r="D509" s="77"/>
      <c r="E509" s="52" t="s">
        <v>1253</v>
      </c>
      <c r="F509" s="78"/>
      <c r="G509" s="48"/>
      <c r="H509" s="42"/>
    </row>
    <row r="510" spans="1:8">
      <c r="A510" s="35" t="str">
        <f t="shared" si="9"/>
        <v>I-5.6.1</v>
      </c>
      <c r="B510" s="36" t="s">
        <v>1024</v>
      </c>
      <c r="C510" s="37" t="s">
        <v>114</v>
      </c>
      <c r="D510" s="77"/>
      <c r="E510" s="52" t="s">
        <v>1253</v>
      </c>
      <c r="F510" s="78"/>
      <c r="G510" s="48"/>
      <c r="H510" s="42"/>
    </row>
    <row r="511" spans="1:8" ht="96">
      <c r="A511" s="49">
        <v>429</v>
      </c>
      <c r="B511" s="53">
        <v>500503714</v>
      </c>
      <c r="C511" s="76" t="s">
        <v>115</v>
      </c>
      <c r="D511" s="77" t="s">
        <v>51</v>
      </c>
      <c r="E511" s="52">
        <v>184.41</v>
      </c>
      <c r="F511" s="78"/>
      <c r="G511" s="65"/>
      <c r="H511" s="42"/>
    </row>
    <row r="512" spans="1:8" ht="96">
      <c r="A512" s="49">
        <v>430</v>
      </c>
      <c r="B512" s="66">
        <v>500504375</v>
      </c>
      <c r="C512" s="76" t="s">
        <v>333</v>
      </c>
      <c r="D512" s="77" t="s">
        <v>51</v>
      </c>
      <c r="E512" s="52">
        <v>0.8</v>
      </c>
      <c r="F512" s="78"/>
      <c r="G512" s="65"/>
      <c r="H512" s="42"/>
    </row>
    <row r="513" spans="1:8" ht="96">
      <c r="A513" s="49">
        <v>431</v>
      </c>
      <c r="B513" s="50">
        <v>500500009</v>
      </c>
      <c r="C513" s="76" t="s">
        <v>258</v>
      </c>
      <c r="D513" s="77" t="s">
        <v>51</v>
      </c>
      <c r="E513" s="52">
        <v>296.7</v>
      </c>
      <c r="F513" s="78"/>
      <c r="G513" s="48"/>
      <c r="H513" s="42"/>
    </row>
    <row r="514" spans="1:8" ht="72">
      <c r="A514" s="49">
        <v>432</v>
      </c>
      <c r="B514" s="50">
        <v>500500192</v>
      </c>
      <c r="C514" s="76" t="s">
        <v>334</v>
      </c>
      <c r="D514" s="77" t="s">
        <v>62</v>
      </c>
      <c r="E514" s="52">
        <v>46</v>
      </c>
      <c r="F514" s="78"/>
      <c r="G514" s="48"/>
      <c r="H514" s="42"/>
    </row>
    <row r="515" spans="1:8" ht="84">
      <c r="A515" s="49">
        <v>433</v>
      </c>
      <c r="B515" s="50">
        <v>500500731</v>
      </c>
      <c r="C515" s="76" t="s">
        <v>335</v>
      </c>
      <c r="D515" s="77" t="s">
        <v>62</v>
      </c>
      <c r="E515" s="52">
        <v>46</v>
      </c>
      <c r="F515" s="78"/>
      <c r="G515" s="48"/>
      <c r="H515" s="42"/>
    </row>
    <row r="516" spans="1:8" ht="120">
      <c r="A516" s="49">
        <v>434</v>
      </c>
      <c r="B516" s="66">
        <v>500504376</v>
      </c>
      <c r="C516" s="76" t="s">
        <v>336</v>
      </c>
      <c r="D516" s="77" t="s">
        <v>51</v>
      </c>
      <c r="E516" s="52">
        <v>481.91</v>
      </c>
      <c r="F516" s="78"/>
      <c r="G516" s="65"/>
      <c r="H516" s="42"/>
    </row>
    <row r="517" spans="1:8">
      <c r="A517" s="35" t="str">
        <f>B517</f>
        <v>I-5.6.2</v>
      </c>
      <c r="B517" s="36" t="s">
        <v>1025</v>
      </c>
      <c r="C517" s="44" t="s">
        <v>105</v>
      </c>
      <c r="D517" s="77"/>
      <c r="E517" s="52" t="s">
        <v>1253</v>
      </c>
      <c r="F517" s="78"/>
      <c r="G517" s="48"/>
      <c r="H517" s="42"/>
    </row>
    <row r="518" spans="1:8" ht="108">
      <c r="A518" s="49">
        <v>435</v>
      </c>
      <c r="B518" s="66">
        <v>500504377</v>
      </c>
      <c r="C518" s="76" t="s">
        <v>337</v>
      </c>
      <c r="D518" s="77" t="s">
        <v>51</v>
      </c>
      <c r="E518" s="52">
        <v>94</v>
      </c>
      <c r="F518" s="78"/>
      <c r="G518" s="96"/>
      <c r="H518" s="42"/>
    </row>
    <row r="519" spans="1:8" ht="108">
      <c r="A519" s="49">
        <v>436</v>
      </c>
      <c r="B519" s="66">
        <v>500504378</v>
      </c>
      <c r="C519" s="76" t="s">
        <v>338</v>
      </c>
      <c r="D519" s="77" t="s">
        <v>62</v>
      </c>
      <c r="E519" s="52">
        <v>65.400000000000006</v>
      </c>
      <c r="F519" s="78"/>
      <c r="G519" s="96"/>
      <c r="H519" s="42"/>
    </row>
    <row r="520" spans="1:8">
      <c r="A520" s="35" t="str">
        <f t="shared" ref="A520" si="10">B520</f>
        <v>I-5.7</v>
      </c>
      <c r="B520" s="36" t="s">
        <v>1026</v>
      </c>
      <c r="C520" s="37" t="s">
        <v>123</v>
      </c>
      <c r="D520" s="77"/>
      <c r="E520" s="52" t="s">
        <v>1253</v>
      </c>
      <c r="F520" s="78"/>
      <c r="G520" s="48"/>
      <c r="H520" s="42"/>
    </row>
    <row r="521" spans="1:8" ht="156">
      <c r="A521" s="49">
        <v>437</v>
      </c>
      <c r="B521" s="64">
        <v>500607111</v>
      </c>
      <c r="C521" s="76" t="s">
        <v>552</v>
      </c>
      <c r="D521" s="77" t="s">
        <v>53</v>
      </c>
      <c r="E521" s="52">
        <v>8</v>
      </c>
      <c r="F521" s="78"/>
      <c r="G521" s="48"/>
      <c r="H521" s="42"/>
    </row>
    <row r="522" spans="1:8" ht="156">
      <c r="A522" s="49">
        <v>438</v>
      </c>
      <c r="B522" s="64">
        <v>500607112</v>
      </c>
      <c r="C522" s="76" t="s">
        <v>553</v>
      </c>
      <c r="D522" s="77" t="s">
        <v>53</v>
      </c>
      <c r="E522" s="52">
        <v>9</v>
      </c>
      <c r="F522" s="78"/>
      <c r="G522" s="48"/>
      <c r="H522" s="42"/>
    </row>
    <row r="523" spans="1:8" ht="156">
      <c r="A523" s="49">
        <v>439</v>
      </c>
      <c r="B523" s="64">
        <v>500607113</v>
      </c>
      <c r="C523" s="76" t="s">
        <v>554</v>
      </c>
      <c r="D523" s="77" t="s">
        <v>53</v>
      </c>
      <c r="E523" s="52">
        <v>1</v>
      </c>
      <c r="F523" s="78"/>
      <c r="G523" s="48"/>
      <c r="H523" s="42"/>
    </row>
    <row r="524" spans="1:8" ht="156">
      <c r="A524" s="49">
        <v>440</v>
      </c>
      <c r="B524" s="64">
        <v>500607114</v>
      </c>
      <c r="C524" s="76" t="s">
        <v>555</v>
      </c>
      <c r="D524" s="77" t="s">
        <v>53</v>
      </c>
      <c r="E524" s="52">
        <v>6</v>
      </c>
      <c r="F524" s="78"/>
      <c r="G524" s="48"/>
      <c r="H524" s="42"/>
    </row>
    <row r="525" spans="1:8">
      <c r="A525" s="35" t="str">
        <f t="shared" ref="A525:A526" si="11">B525</f>
        <v>I-5.8</v>
      </c>
      <c r="B525" s="36" t="s">
        <v>1027</v>
      </c>
      <c r="C525" s="37" t="s">
        <v>127</v>
      </c>
      <c r="D525" s="77"/>
      <c r="E525" s="52" t="s">
        <v>1253</v>
      </c>
      <c r="F525" s="78"/>
      <c r="G525" s="48"/>
      <c r="H525" s="42"/>
    </row>
    <row r="526" spans="1:8">
      <c r="A526" s="35" t="str">
        <f t="shared" si="11"/>
        <v>I-5.8.1</v>
      </c>
      <c r="B526" s="36" t="s">
        <v>1028</v>
      </c>
      <c r="C526" s="44" t="s">
        <v>339</v>
      </c>
      <c r="D526" s="77"/>
      <c r="E526" s="52" t="s">
        <v>1253</v>
      </c>
      <c r="F526" s="78"/>
      <c r="G526" s="48"/>
      <c r="H526" s="42"/>
    </row>
    <row r="527" spans="1:8" ht="168">
      <c r="A527" s="49">
        <v>441</v>
      </c>
      <c r="B527" s="66">
        <v>501002316</v>
      </c>
      <c r="C527" s="76" t="s">
        <v>340</v>
      </c>
      <c r="D527" s="77" t="s">
        <v>53</v>
      </c>
      <c r="E527" s="52">
        <v>2</v>
      </c>
      <c r="F527" s="78"/>
      <c r="G527" s="48"/>
      <c r="H527" s="42"/>
    </row>
    <row r="528" spans="1:8" ht="168">
      <c r="A528" s="49">
        <v>442</v>
      </c>
      <c r="B528" s="66">
        <v>501002317</v>
      </c>
      <c r="C528" s="76" t="s">
        <v>341</v>
      </c>
      <c r="D528" s="77" t="s">
        <v>53</v>
      </c>
      <c r="E528" s="52">
        <v>1</v>
      </c>
      <c r="F528" s="78"/>
      <c r="G528" s="48"/>
      <c r="H528" s="42"/>
    </row>
    <row r="529" spans="1:8">
      <c r="A529" s="35" t="str">
        <f>B529</f>
        <v>I-5.9</v>
      </c>
      <c r="B529" s="36" t="s">
        <v>1029</v>
      </c>
      <c r="C529" s="37" t="s">
        <v>265</v>
      </c>
      <c r="D529" s="77"/>
      <c r="E529" s="52" t="s">
        <v>1253</v>
      </c>
      <c r="F529" s="78"/>
      <c r="G529" s="48"/>
      <c r="H529" s="42"/>
    </row>
    <row r="530" spans="1:8" ht="180">
      <c r="A530" s="49">
        <v>443</v>
      </c>
      <c r="B530" s="97">
        <v>500904499</v>
      </c>
      <c r="C530" s="76" t="s">
        <v>667</v>
      </c>
      <c r="D530" s="98" t="s">
        <v>53</v>
      </c>
      <c r="E530" s="52">
        <v>1</v>
      </c>
      <c r="F530" s="99"/>
      <c r="G530" s="48"/>
      <c r="H530" s="42"/>
    </row>
    <row r="531" spans="1:8" ht="108">
      <c r="A531" s="49">
        <v>444</v>
      </c>
      <c r="B531" s="97">
        <v>500904500</v>
      </c>
      <c r="C531" s="76" t="s">
        <v>342</v>
      </c>
      <c r="D531" s="77" t="s">
        <v>53</v>
      </c>
      <c r="E531" s="52">
        <v>1</v>
      </c>
      <c r="F531" s="78"/>
      <c r="G531" s="100"/>
      <c r="H531" s="42"/>
    </row>
    <row r="532" spans="1:8" ht="96">
      <c r="A532" s="49">
        <v>445</v>
      </c>
      <c r="B532" s="64">
        <v>500406454</v>
      </c>
      <c r="C532" s="76" t="s">
        <v>343</v>
      </c>
      <c r="D532" s="77" t="s">
        <v>53</v>
      </c>
      <c r="E532" s="52">
        <v>1</v>
      </c>
      <c r="F532" s="78"/>
      <c r="G532" s="48"/>
      <c r="H532" s="42"/>
    </row>
    <row r="533" spans="1:8">
      <c r="A533" s="35" t="str">
        <f>B533</f>
        <v>I-5.10</v>
      </c>
      <c r="B533" s="36" t="s">
        <v>1030</v>
      </c>
      <c r="C533" s="37" t="s">
        <v>344</v>
      </c>
      <c r="D533" s="77"/>
      <c r="E533" s="52" t="s">
        <v>1253</v>
      </c>
      <c r="F533" s="78"/>
      <c r="G533" s="48"/>
      <c r="H533" s="42"/>
    </row>
    <row r="534" spans="1:8" ht="60">
      <c r="A534" s="49">
        <v>446</v>
      </c>
      <c r="B534" s="64">
        <v>502906226</v>
      </c>
      <c r="C534" s="76" t="s">
        <v>345</v>
      </c>
      <c r="D534" s="98" t="s">
        <v>53</v>
      </c>
      <c r="E534" s="52">
        <v>12</v>
      </c>
      <c r="F534" s="101"/>
      <c r="G534" s="48"/>
      <c r="H534" s="42"/>
    </row>
    <row r="535" spans="1:8" ht="60">
      <c r="A535" s="49">
        <v>447</v>
      </c>
      <c r="B535" s="64">
        <v>502906227</v>
      </c>
      <c r="C535" s="76" t="s">
        <v>346</v>
      </c>
      <c r="D535" s="98" t="s">
        <v>53</v>
      </c>
      <c r="E535" s="52">
        <v>2</v>
      </c>
      <c r="F535" s="101"/>
      <c r="G535" s="48"/>
      <c r="H535" s="42"/>
    </row>
    <row r="536" spans="1:8" ht="60">
      <c r="A536" s="49">
        <v>448</v>
      </c>
      <c r="B536" s="64">
        <v>502906228</v>
      </c>
      <c r="C536" s="76" t="s">
        <v>347</v>
      </c>
      <c r="D536" s="98" t="s">
        <v>53</v>
      </c>
      <c r="E536" s="52">
        <v>4</v>
      </c>
      <c r="F536" s="101"/>
      <c r="G536" s="48"/>
      <c r="H536" s="42"/>
    </row>
    <row r="537" spans="1:8" ht="60">
      <c r="A537" s="49">
        <v>449</v>
      </c>
      <c r="B537" s="64">
        <v>502906229</v>
      </c>
      <c r="C537" s="76" t="s">
        <v>348</v>
      </c>
      <c r="D537" s="98" t="s">
        <v>53</v>
      </c>
      <c r="E537" s="52">
        <v>2</v>
      </c>
      <c r="F537" s="101"/>
      <c r="G537" s="48"/>
      <c r="H537" s="42"/>
    </row>
    <row r="538" spans="1:8" ht="60">
      <c r="A538" s="49">
        <v>450</v>
      </c>
      <c r="B538" s="64">
        <v>502906230</v>
      </c>
      <c r="C538" s="76" t="s">
        <v>349</v>
      </c>
      <c r="D538" s="98" t="s">
        <v>53</v>
      </c>
      <c r="E538" s="52">
        <v>2</v>
      </c>
      <c r="F538" s="101"/>
      <c r="G538" s="48"/>
      <c r="H538" s="42"/>
    </row>
    <row r="539" spans="1:8" ht="48">
      <c r="A539" s="49">
        <v>451</v>
      </c>
      <c r="B539" s="64">
        <v>502906231</v>
      </c>
      <c r="C539" s="76" t="s">
        <v>556</v>
      </c>
      <c r="D539" s="98" t="s">
        <v>53</v>
      </c>
      <c r="E539" s="52">
        <v>2</v>
      </c>
      <c r="F539" s="102"/>
      <c r="G539" s="48"/>
      <c r="H539" s="42"/>
    </row>
    <row r="540" spans="1:8">
      <c r="A540" s="35" t="str">
        <f>B540</f>
        <v>I-5.11</v>
      </c>
      <c r="B540" s="36" t="s">
        <v>1031</v>
      </c>
      <c r="C540" s="37" t="s">
        <v>138</v>
      </c>
      <c r="D540" s="77"/>
      <c r="E540" s="52" t="s">
        <v>1253</v>
      </c>
      <c r="F540" s="78"/>
      <c r="G540" s="48"/>
      <c r="H540" s="42"/>
    </row>
    <row r="541" spans="1:8" ht="132">
      <c r="A541" s="49">
        <v>452</v>
      </c>
      <c r="B541" s="66">
        <v>502001576</v>
      </c>
      <c r="C541" s="76" t="s">
        <v>139</v>
      </c>
      <c r="D541" s="77" t="s">
        <v>53</v>
      </c>
      <c r="E541" s="52">
        <v>2</v>
      </c>
      <c r="F541" s="99"/>
      <c r="G541" s="48"/>
      <c r="H541" s="42"/>
    </row>
    <row r="542" spans="1:8" ht="120">
      <c r="A542" s="49">
        <v>453</v>
      </c>
      <c r="B542" s="66">
        <v>502001577</v>
      </c>
      <c r="C542" s="76" t="s">
        <v>619</v>
      </c>
      <c r="D542" s="77" t="s">
        <v>53</v>
      </c>
      <c r="E542" s="52">
        <v>1</v>
      </c>
      <c r="F542" s="99"/>
      <c r="G542" s="48"/>
      <c r="H542" s="42"/>
    </row>
    <row r="543" spans="1:8" ht="84">
      <c r="A543" s="49">
        <v>454</v>
      </c>
      <c r="B543" s="50">
        <v>502000983</v>
      </c>
      <c r="C543" s="76" t="s">
        <v>140</v>
      </c>
      <c r="D543" s="77" t="s">
        <v>53</v>
      </c>
      <c r="E543" s="52">
        <v>3</v>
      </c>
      <c r="F543" s="78"/>
      <c r="G543" s="48"/>
      <c r="H543" s="42"/>
    </row>
    <row r="544" spans="1:8" ht="156">
      <c r="A544" s="49">
        <v>455</v>
      </c>
      <c r="B544" s="50">
        <v>502000239</v>
      </c>
      <c r="C544" s="76" t="s">
        <v>141</v>
      </c>
      <c r="D544" s="77" t="s">
        <v>53</v>
      </c>
      <c r="E544" s="52">
        <v>5</v>
      </c>
      <c r="F544" s="78"/>
      <c r="G544" s="48"/>
      <c r="H544" s="42"/>
    </row>
    <row r="545" spans="1:8" ht="168">
      <c r="A545" s="49">
        <v>456</v>
      </c>
      <c r="B545" s="66">
        <v>502001578</v>
      </c>
      <c r="C545" s="76" t="s">
        <v>489</v>
      </c>
      <c r="D545" s="77" t="s">
        <v>53</v>
      </c>
      <c r="E545" s="52">
        <v>1</v>
      </c>
      <c r="F545" s="78"/>
      <c r="G545" s="48"/>
      <c r="H545" s="42"/>
    </row>
    <row r="546" spans="1:8">
      <c r="A546" s="35" t="str">
        <f>B546</f>
        <v>I-5.12</v>
      </c>
      <c r="B546" s="36" t="s">
        <v>1032</v>
      </c>
      <c r="C546" s="37" t="s">
        <v>143</v>
      </c>
      <c r="D546" s="77"/>
      <c r="E546" s="52" t="s">
        <v>1253</v>
      </c>
      <c r="F546" s="78"/>
      <c r="G546" s="48"/>
      <c r="H546" s="42"/>
    </row>
    <row r="547" spans="1:8" ht="60">
      <c r="A547" s="49">
        <v>457</v>
      </c>
      <c r="B547" s="50">
        <v>502200073</v>
      </c>
      <c r="C547" s="76" t="s">
        <v>144</v>
      </c>
      <c r="D547" s="77" t="s">
        <v>53</v>
      </c>
      <c r="E547" s="52">
        <v>2</v>
      </c>
      <c r="F547" s="78"/>
      <c r="G547" s="48"/>
      <c r="H547" s="42"/>
    </row>
    <row r="548" spans="1:8" ht="24">
      <c r="A548" s="49">
        <v>458</v>
      </c>
      <c r="B548" s="50">
        <v>502200074</v>
      </c>
      <c r="C548" s="76" t="s">
        <v>145</v>
      </c>
      <c r="D548" s="77" t="s">
        <v>53</v>
      </c>
      <c r="E548" s="52">
        <v>2</v>
      </c>
      <c r="F548" s="78"/>
      <c r="G548" s="48"/>
      <c r="H548" s="42"/>
    </row>
    <row r="549" spans="1:8" ht="60">
      <c r="A549" s="49">
        <v>459</v>
      </c>
      <c r="B549" s="50">
        <v>502200078</v>
      </c>
      <c r="C549" s="76" t="s">
        <v>146</v>
      </c>
      <c r="D549" s="77" t="s">
        <v>53</v>
      </c>
      <c r="E549" s="52">
        <v>2</v>
      </c>
      <c r="F549" s="78"/>
      <c r="G549" s="48"/>
      <c r="H549" s="42"/>
    </row>
    <row r="550" spans="1:8">
      <c r="A550" s="35" t="str">
        <f>B550</f>
        <v>I-5.13</v>
      </c>
      <c r="B550" s="36" t="s">
        <v>1033</v>
      </c>
      <c r="C550" s="37" t="s">
        <v>350</v>
      </c>
      <c r="D550" s="77"/>
      <c r="E550" s="52" t="s">
        <v>1253</v>
      </c>
      <c r="F550" s="78"/>
      <c r="G550" s="48"/>
      <c r="H550" s="42"/>
    </row>
    <row r="551" spans="1:8" ht="120">
      <c r="A551" s="49">
        <v>460</v>
      </c>
      <c r="B551" s="64">
        <v>501105074</v>
      </c>
      <c r="C551" s="76" t="s">
        <v>351</v>
      </c>
      <c r="D551" s="77" t="s">
        <v>53</v>
      </c>
      <c r="E551" s="52">
        <v>1</v>
      </c>
      <c r="F551" s="78"/>
      <c r="G551" s="48"/>
      <c r="H551" s="42"/>
    </row>
    <row r="552" spans="1:8" ht="60">
      <c r="A552" s="49">
        <v>461</v>
      </c>
      <c r="B552" s="64">
        <v>501105075</v>
      </c>
      <c r="C552" s="76" t="s">
        <v>352</v>
      </c>
      <c r="D552" s="77" t="s">
        <v>53</v>
      </c>
      <c r="E552" s="52">
        <v>1</v>
      </c>
      <c r="F552" s="78"/>
      <c r="G552" s="48"/>
      <c r="H552" s="42"/>
    </row>
    <row r="553" spans="1:8" ht="48">
      <c r="A553" s="49">
        <v>462</v>
      </c>
      <c r="B553" s="50">
        <v>501100770</v>
      </c>
      <c r="C553" s="76" t="s">
        <v>353</v>
      </c>
      <c r="D553" s="77" t="s">
        <v>53</v>
      </c>
      <c r="E553" s="52">
        <v>1</v>
      </c>
      <c r="F553" s="78"/>
      <c r="G553" s="48"/>
      <c r="H553" s="42"/>
    </row>
    <row r="554" spans="1:8" ht="36">
      <c r="A554" s="49">
        <v>463</v>
      </c>
      <c r="B554" s="50">
        <v>502903427</v>
      </c>
      <c r="C554" s="76" t="s">
        <v>354</v>
      </c>
      <c r="D554" s="77" t="s">
        <v>53</v>
      </c>
      <c r="E554" s="52">
        <v>1</v>
      </c>
      <c r="F554" s="78"/>
      <c r="G554" s="48"/>
      <c r="H554" s="42"/>
    </row>
    <row r="555" spans="1:8" ht="108">
      <c r="A555" s="49">
        <v>464</v>
      </c>
      <c r="B555" s="64">
        <v>501105073</v>
      </c>
      <c r="C555" s="76" t="s">
        <v>279</v>
      </c>
      <c r="D555" s="77" t="s">
        <v>53</v>
      </c>
      <c r="E555" s="52">
        <v>1</v>
      </c>
      <c r="F555" s="78"/>
      <c r="G555" s="48"/>
      <c r="H555" s="42"/>
    </row>
    <row r="556" spans="1:8" ht="48">
      <c r="A556" s="49">
        <v>465</v>
      </c>
      <c r="B556" s="50">
        <v>501101619</v>
      </c>
      <c r="C556" s="76" t="s">
        <v>152</v>
      </c>
      <c r="D556" s="77" t="s">
        <v>53</v>
      </c>
      <c r="E556" s="52">
        <v>1</v>
      </c>
      <c r="F556" s="78"/>
      <c r="G556" s="48"/>
      <c r="H556" s="42"/>
    </row>
    <row r="557" spans="1:8" ht="48">
      <c r="A557" s="49">
        <v>466</v>
      </c>
      <c r="B557" s="50">
        <v>501100343</v>
      </c>
      <c r="C557" s="76" t="s">
        <v>355</v>
      </c>
      <c r="D557" s="77" t="s">
        <v>53</v>
      </c>
      <c r="E557" s="52">
        <v>1</v>
      </c>
      <c r="F557" s="78"/>
      <c r="G557" s="48"/>
      <c r="H557" s="42"/>
    </row>
    <row r="558" spans="1:8">
      <c r="A558" s="35" t="str">
        <f t="shared" ref="A558:A559" si="12">B558</f>
        <v>I-5.14</v>
      </c>
      <c r="B558" s="36" t="s">
        <v>1034</v>
      </c>
      <c r="C558" s="37" t="s">
        <v>166</v>
      </c>
      <c r="D558" s="77"/>
      <c r="E558" s="52" t="s">
        <v>1253</v>
      </c>
      <c r="F558" s="78"/>
      <c r="G558" s="48"/>
      <c r="H558" s="42"/>
    </row>
    <row r="559" spans="1:8">
      <c r="A559" s="35" t="str">
        <f t="shared" si="12"/>
        <v>I-5.14.1</v>
      </c>
      <c r="B559" s="36" t="s">
        <v>1035</v>
      </c>
      <c r="C559" s="44" t="s">
        <v>167</v>
      </c>
      <c r="D559" s="77"/>
      <c r="E559" s="52" t="s">
        <v>1253</v>
      </c>
      <c r="F559" s="78"/>
      <c r="G559" s="48"/>
      <c r="H559" s="42"/>
    </row>
    <row r="560" spans="1:8" ht="96">
      <c r="A560" s="49">
        <v>467</v>
      </c>
      <c r="B560" s="50">
        <v>501101627</v>
      </c>
      <c r="C560" s="76" t="s">
        <v>356</v>
      </c>
      <c r="D560" s="77" t="s">
        <v>57</v>
      </c>
      <c r="E560" s="52">
        <v>2</v>
      </c>
      <c r="F560" s="78"/>
      <c r="G560" s="48"/>
      <c r="H560" s="42"/>
    </row>
    <row r="561" spans="1:8" ht="72">
      <c r="A561" s="49">
        <v>468</v>
      </c>
      <c r="B561" s="50">
        <v>501101976</v>
      </c>
      <c r="C561" s="76" t="s">
        <v>357</v>
      </c>
      <c r="D561" s="77" t="s">
        <v>57</v>
      </c>
      <c r="E561" s="52">
        <v>1</v>
      </c>
      <c r="F561" s="78"/>
      <c r="G561" s="48"/>
      <c r="H561" s="42"/>
    </row>
    <row r="562" spans="1:8" ht="72">
      <c r="A562" s="49">
        <v>469</v>
      </c>
      <c r="B562" s="59">
        <v>501100244</v>
      </c>
      <c r="C562" s="65" t="s">
        <v>358</v>
      </c>
      <c r="D562" s="38" t="s">
        <v>53</v>
      </c>
      <c r="E562" s="61">
        <v>1</v>
      </c>
      <c r="F562" s="78"/>
      <c r="G562" s="48"/>
      <c r="H562" s="42"/>
    </row>
    <row r="563" spans="1:8" ht="36">
      <c r="A563" s="49">
        <v>470</v>
      </c>
      <c r="B563" s="50">
        <v>501100228</v>
      </c>
      <c r="C563" s="76" t="s">
        <v>359</v>
      </c>
      <c r="D563" s="77" t="s">
        <v>53</v>
      </c>
      <c r="E563" s="52">
        <v>1</v>
      </c>
      <c r="F563" s="78"/>
      <c r="G563" s="48"/>
      <c r="H563" s="42"/>
    </row>
    <row r="564" spans="1:8" ht="108">
      <c r="A564" s="49">
        <v>471</v>
      </c>
      <c r="B564" s="50">
        <v>501102354</v>
      </c>
      <c r="C564" s="76" t="s">
        <v>360</v>
      </c>
      <c r="D564" s="77" t="s">
        <v>53</v>
      </c>
      <c r="E564" s="52">
        <v>1</v>
      </c>
      <c r="F564" s="78"/>
      <c r="G564" s="48"/>
      <c r="H564" s="42"/>
    </row>
    <row r="565" spans="1:8" ht="48">
      <c r="A565" s="49">
        <v>472</v>
      </c>
      <c r="B565" s="50">
        <v>501102124</v>
      </c>
      <c r="C565" s="76" t="s">
        <v>171</v>
      </c>
      <c r="D565" s="77" t="s">
        <v>62</v>
      </c>
      <c r="E565" s="52">
        <v>20</v>
      </c>
      <c r="F565" s="78"/>
      <c r="G565" s="48"/>
      <c r="H565" s="42"/>
    </row>
    <row r="566" spans="1:8">
      <c r="A566" s="35" t="str">
        <f>B566</f>
        <v>I-5.14.2</v>
      </c>
      <c r="B566" s="36" t="s">
        <v>1036</v>
      </c>
      <c r="C566" s="44" t="s">
        <v>182</v>
      </c>
      <c r="D566" s="77"/>
      <c r="E566" s="52" t="s">
        <v>1253</v>
      </c>
      <c r="F566" s="78"/>
      <c r="G566" s="48"/>
      <c r="H566" s="42"/>
    </row>
    <row r="567" spans="1:8" ht="48">
      <c r="A567" s="49">
        <v>473</v>
      </c>
      <c r="B567" s="50">
        <v>501100287</v>
      </c>
      <c r="C567" s="76" t="s">
        <v>185</v>
      </c>
      <c r="D567" s="77" t="s">
        <v>57</v>
      </c>
      <c r="E567" s="52">
        <v>2</v>
      </c>
      <c r="F567" s="78"/>
      <c r="G567" s="48"/>
      <c r="H567" s="42"/>
    </row>
    <row r="568" spans="1:8" ht="60">
      <c r="A568" s="49">
        <v>474</v>
      </c>
      <c r="B568" s="50">
        <v>501100072</v>
      </c>
      <c r="C568" s="76" t="s">
        <v>190</v>
      </c>
      <c r="D568" s="77" t="s">
        <v>53</v>
      </c>
      <c r="E568" s="52">
        <v>1</v>
      </c>
      <c r="F568" s="78"/>
      <c r="G568" s="48"/>
      <c r="H568" s="42"/>
    </row>
    <row r="569" spans="1:8" ht="144">
      <c r="A569" s="49">
        <v>475</v>
      </c>
      <c r="B569" s="50">
        <v>501100476</v>
      </c>
      <c r="C569" s="76" t="s">
        <v>361</v>
      </c>
      <c r="D569" s="77" t="s">
        <v>53</v>
      </c>
      <c r="E569" s="52">
        <v>2</v>
      </c>
      <c r="F569" s="78"/>
      <c r="G569" s="48"/>
      <c r="H569" s="42"/>
    </row>
    <row r="570" spans="1:8" ht="84">
      <c r="A570" s="49">
        <v>476</v>
      </c>
      <c r="B570" s="50">
        <v>502300002</v>
      </c>
      <c r="C570" s="76" t="s">
        <v>284</v>
      </c>
      <c r="D570" s="77" t="s">
        <v>62</v>
      </c>
      <c r="E570" s="52">
        <v>20</v>
      </c>
      <c r="F570" s="78"/>
      <c r="G570" s="48"/>
      <c r="H570" s="42"/>
    </row>
    <row r="571" spans="1:8" ht="36">
      <c r="A571" s="49">
        <v>477</v>
      </c>
      <c r="B571" s="50">
        <v>501100080</v>
      </c>
      <c r="C571" s="76" t="s">
        <v>186</v>
      </c>
      <c r="D571" s="77" t="s">
        <v>53</v>
      </c>
      <c r="E571" s="52">
        <v>2</v>
      </c>
      <c r="F571" s="78"/>
      <c r="G571" s="48"/>
      <c r="H571" s="42"/>
    </row>
    <row r="572" spans="1:8">
      <c r="A572" s="35" t="str">
        <f>B572</f>
        <v>I-5.15</v>
      </c>
      <c r="B572" s="36" t="s">
        <v>1037</v>
      </c>
      <c r="C572" s="37" t="s">
        <v>362</v>
      </c>
      <c r="D572" s="77"/>
      <c r="E572" s="52" t="s">
        <v>1253</v>
      </c>
      <c r="F572" s="78"/>
      <c r="G572" s="48"/>
      <c r="H572" s="42"/>
    </row>
    <row r="573" spans="1:8" ht="120">
      <c r="A573" s="49">
        <v>478</v>
      </c>
      <c r="B573" s="64">
        <v>501904976</v>
      </c>
      <c r="C573" s="76" t="s">
        <v>557</v>
      </c>
      <c r="D573" s="77" t="s">
        <v>53</v>
      </c>
      <c r="E573" s="52">
        <v>3</v>
      </c>
      <c r="F573" s="78"/>
      <c r="G573" s="79"/>
      <c r="H573" s="42"/>
    </row>
    <row r="574" spans="1:8" ht="120">
      <c r="A574" s="49">
        <v>479</v>
      </c>
      <c r="B574" s="64">
        <v>501904977</v>
      </c>
      <c r="C574" s="51" t="s">
        <v>363</v>
      </c>
      <c r="D574" s="45" t="s">
        <v>53</v>
      </c>
      <c r="E574" s="52">
        <v>2</v>
      </c>
      <c r="F574" s="78"/>
      <c r="G574" s="79"/>
      <c r="H574" s="42"/>
    </row>
    <row r="575" spans="1:8" ht="60">
      <c r="A575" s="49">
        <v>480</v>
      </c>
      <c r="B575" s="50">
        <v>501904845</v>
      </c>
      <c r="C575" s="76" t="s">
        <v>364</v>
      </c>
      <c r="D575" s="77" t="s">
        <v>53</v>
      </c>
      <c r="E575" s="52">
        <v>5</v>
      </c>
      <c r="F575" s="78"/>
      <c r="G575" s="48"/>
      <c r="H575" s="42"/>
    </row>
    <row r="576" spans="1:8" ht="48">
      <c r="A576" s="49">
        <v>481</v>
      </c>
      <c r="B576" s="50">
        <v>501903359</v>
      </c>
      <c r="C576" s="76" t="s">
        <v>365</v>
      </c>
      <c r="D576" s="77" t="s">
        <v>62</v>
      </c>
      <c r="E576" s="52">
        <v>20</v>
      </c>
      <c r="F576" s="78"/>
      <c r="G576" s="48"/>
      <c r="H576" s="42"/>
    </row>
    <row r="577" spans="1:8" ht="84">
      <c r="A577" s="49">
        <v>482</v>
      </c>
      <c r="B577" s="50">
        <v>501903492</v>
      </c>
      <c r="C577" s="76" t="s">
        <v>366</v>
      </c>
      <c r="D577" s="77" t="s">
        <v>53</v>
      </c>
      <c r="E577" s="52">
        <v>5</v>
      </c>
      <c r="F577" s="78"/>
      <c r="G577" s="48"/>
      <c r="H577" s="42"/>
    </row>
    <row r="578" spans="1:8" ht="60">
      <c r="A578" s="49">
        <v>483</v>
      </c>
      <c r="B578" s="50">
        <v>503001232</v>
      </c>
      <c r="C578" s="76" t="s">
        <v>367</v>
      </c>
      <c r="D578" s="77" t="s">
        <v>53</v>
      </c>
      <c r="E578" s="52">
        <v>5</v>
      </c>
      <c r="F578" s="78"/>
      <c r="G578" s="48"/>
      <c r="H578" s="42"/>
    </row>
    <row r="579" spans="1:8">
      <c r="A579" s="35" t="str">
        <f>B579</f>
        <v>I-6</v>
      </c>
      <c r="B579" s="36" t="s">
        <v>46</v>
      </c>
      <c r="C579" s="37" t="s">
        <v>368</v>
      </c>
      <c r="D579" s="77"/>
      <c r="E579" s="52" t="s">
        <v>1253</v>
      </c>
      <c r="F579" s="78"/>
      <c r="G579" s="48"/>
      <c r="H579" s="42"/>
    </row>
    <row r="580" spans="1:8">
      <c r="A580" s="36" t="s">
        <v>623</v>
      </c>
      <c r="B580" s="36" t="s">
        <v>623</v>
      </c>
      <c r="C580" s="37" t="s">
        <v>1038</v>
      </c>
      <c r="D580" s="77"/>
      <c r="E580" s="52" t="s">
        <v>1253</v>
      </c>
      <c r="F580" s="78"/>
      <c r="G580" s="48"/>
      <c r="H580" s="42"/>
    </row>
    <row r="581" spans="1:8" ht="96">
      <c r="A581" s="49">
        <v>484</v>
      </c>
      <c r="B581" s="59">
        <v>502800001</v>
      </c>
      <c r="C581" s="65" t="s">
        <v>369</v>
      </c>
      <c r="D581" s="38" t="s">
        <v>51</v>
      </c>
      <c r="E581" s="61">
        <v>27.4</v>
      </c>
      <c r="F581" s="78"/>
      <c r="G581" s="48"/>
      <c r="H581" s="42"/>
    </row>
    <row r="582" spans="1:8" ht="96">
      <c r="A582" s="49">
        <v>485</v>
      </c>
      <c r="B582" s="57">
        <v>500100049</v>
      </c>
      <c r="C582" s="63" t="s">
        <v>484</v>
      </c>
      <c r="D582" s="57" t="s">
        <v>73</v>
      </c>
      <c r="E582" s="61">
        <v>6.85</v>
      </c>
      <c r="F582" s="78"/>
      <c r="G582" s="48"/>
      <c r="H582" s="42"/>
    </row>
    <row r="583" spans="1:8" ht="120">
      <c r="A583" s="49">
        <v>486</v>
      </c>
      <c r="B583" s="59">
        <v>502800003</v>
      </c>
      <c r="C583" s="65" t="s">
        <v>370</v>
      </c>
      <c r="D583" s="38" t="s">
        <v>73</v>
      </c>
      <c r="E583" s="61">
        <v>6.85</v>
      </c>
      <c r="F583" s="78"/>
      <c r="G583" s="48"/>
      <c r="H583" s="42"/>
    </row>
    <row r="584" spans="1:8" ht="84">
      <c r="A584" s="49">
        <v>487</v>
      </c>
      <c r="B584" s="59">
        <v>502800007</v>
      </c>
      <c r="C584" s="65" t="s">
        <v>371</v>
      </c>
      <c r="D584" s="38" t="s">
        <v>51</v>
      </c>
      <c r="E584" s="61">
        <v>25</v>
      </c>
      <c r="F584" s="78"/>
      <c r="G584" s="48"/>
      <c r="H584" s="42"/>
    </row>
    <row r="585" spans="1:8" ht="60">
      <c r="A585" s="49">
        <v>488</v>
      </c>
      <c r="B585" s="59">
        <v>502800009</v>
      </c>
      <c r="C585" s="65" t="s">
        <v>372</v>
      </c>
      <c r="D585" s="38" t="s">
        <v>51</v>
      </c>
      <c r="E585" s="61">
        <v>25</v>
      </c>
      <c r="F585" s="78"/>
      <c r="G585" s="48"/>
      <c r="H585" s="42"/>
    </row>
    <row r="586" spans="1:8" ht="72">
      <c r="A586" s="49">
        <v>489</v>
      </c>
      <c r="B586" s="59">
        <v>500400308</v>
      </c>
      <c r="C586" s="65" t="s">
        <v>373</v>
      </c>
      <c r="D586" s="38" t="s">
        <v>51</v>
      </c>
      <c r="E586" s="61">
        <v>2.4</v>
      </c>
      <c r="F586" s="78"/>
      <c r="G586" s="48"/>
      <c r="H586" s="42"/>
    </row>
    <row r="587" spans="1:8" ht="120">
      <c r="A587" s="49">
        <v>490</v>
      </c>
      <c r="B587" s="59">
        <v>500400344</v>
      </c>
      <c r="C587" s="65" t="s">
        <v>374</v>
      </c>
      <c r="D587" s="38" t="s">
        <v>62</v>
      </c>
      <c r="E587" s="61">
        <v>28</v>
      </c>
      <c r="F587" s="78"/>
      <c r="G587" s="48"/>
      <c r="H587" s="42"/>
    </row>
    <row r="588" spans="1:8">
      <c r="A588" s="35" t="str">
        <f>B588</f>
        <v>I-6.2</v>
      </c>
      <c r="B588" s="36" t="s">
        <v>625</v>
      </c>
      <c r="C588" s="103" t="s">
        <v>375</v>
      </c>
      <c r="D588" s="38"/>
      <c r="E588" s="61" t="s">
        <v>1253</v>
      </c>
      <c r="F588" s="78"/>
      <c r="G588" s="48"/>
      <c r="H588" s="42"/>
    </row>
    <row r="589" spans="1:8" ht="96">
      <c r="A589" s="49">
        <v>491</v>
      </c>
      <c r="B589" s="59">
        <v>500102973</v>
      </c>
      <c r="C589" s="65" t="s">
        <v>376</v>
      </c>
      <c r="D589" s="38" t="s">
        <v>62</v>
      </c>
      <c r="E589" s="61">
        <v>6</v>
      </c>
      <c r="F589" s="78"/>
      <c r="G589" s="48"/>
      <c r="H589" s="42"/>
    </row>
    <row r="590" spans="1:8" ht="120">
      <c r="A590" s="49">
        <v>492</v>
      </c>
      <c r="B590" s="59">
        <v>500400036</v>
      </c>
      <c r="C590" s="65" t="s">
        <v>251</v>
      </c>
      <c r="D590" s="38" t="s">
        <v>62</v>
      </c>
      <c r="E590" s="61">
        <v>5</v>
      </c>
      <c r="F590" s="78"/>
      <c r="G590" s="48"/>
      <c r="H590" s="42"/>
    </row>
    <row r="591" spans="1:8" ht="120">
      <c r="A591" s="49">
        <v>493</v>
      </c>
      <c r="B591" s="59">
        <v>500400040</v>
      </c>
      <c r="C591" s="65" t="s">
        <v>250</v>
      </c>
      <c r="D591" s="38" t="s">
        <v>62</v>
      </c>
      <c r="E591" s="61">
        <v>6</v>
      </c>
      <c r="F591" s="78"/>
      <c r="G591" s="48"/>
      <c r="H591" s="42"/>
    </row>
    <row r="592" spans="1:8" ht="96">
      <c r="A592" s="49">
        <v>494</v>
      </c>
      <c r="B592" s="59">
        <v>500502429</v>
      </c>
      <c r="C592" s="65" t="s">
        <v>377</v>
      </c>
      <c r="D592" s="38" t="s">
        <v>51</v>
      </c>
      <c r="E592" s="61">
        <v>30</v>
      </c>
      <c r="F592" s="78"/>
      <c r="G592" s="48"/>
      <c r="H592" s="42"/>
    </row>
    <row r="593" spans="1:8" ht="120">
      <c r="A593" s="49">
        <v>495</v>
      </c>
      <c r="B593" s="66">
        <v>500504379</v>
      </c>
      <c r="C593" s="76" t="s">
        <v>378</v>
      </c>
      <c r="D593" s="77" t="s">
        <v>51</v>
      </c>
      <c r="E593" s="52">
        <v>30</v>
      </c>
      <c r="F593" s="78"/>
      <c r="G593" s="48"/>
      <c r="H593" s="42"/>
    </row>
    <row r="594" spans="1:8">
      <c r="A594" s="35" t="str">
        <f>B594</f>
        <v>I-6.3</v>
      </c>
      <c r="B594" s="36" t="s">
        <v>626</v>
      </c>
      <c r="C594" s="103" t="s">
        <v>379</v>
      </c>
      <c r="D594" s="38"/>
      <c r="E594" s="61" t="s">
        <v>1253</v>
      </c>
      <c r="F594" s="78"/>
      <c r="G594" s="48"/>
      <c r="H594" s="42"/>
    </row>
    <row r="595" spans="1:8" ht="72">
      <c r="A595" s="49">
        <v>496</v>
      </c>
      <c r="B595" s="59">
        <v>500100261</v>
      </c>
      <c r="C595" s="65" t="s">
        <v>380</v>
      </c>
      <c r="D595" s="38" t="s">
        <v>51</v>
      </c>
      <c r="E595" s="61">
        <v>20.5</v>
      </c>
      <c r="F595" s="78"/>
      <c r="G595" s="48"/>
      <c r="H595" s="42"/>
    </row>
    <row r="596" spans="1:8" ht="84">
      <c r="A596" s="49">
        <v>497</v>
      </c>
      <c r="B596" s="59">
        <v>502800005</v>
      </c>
      <c r="C596" s="65" t="s">
        <v>381</v>
      </c>
      <c r="D596" s="38" t="s">
        <v>51</v>
      </c>
      <c r="E596" s="61">
        <v>20</v>
      </c>
      <c r="F596" s="78"/>
      <c r="G596" s="48"/>
      <c r="H596" s="42"/>
    </row>
    <row r="597" spans="1:8" ht="72">
      <c r="A597" s="49">
        <v>498</v>
      </c>
      <c r="B597" s="59">
        <v>502800011</v>
      </c>
      <c r="C597" s="65" t="s">
        <v>382</v>
      </c>
      <c r="D597" s="38" t="s">
        <v>62</v>
      </c>
      <c r="E597" s="61">
        <v>13</v>
      </c>
      <c r="F597" s="78"/>
      <c r="G597" s="48"/>
      <c r="H597" s="42"/>
    </row>
    <row r="598" spans="1:8">
      <c r="A598" s="35" t="str">
        <f t="shared" ref="A598:A599" si="13">B598</f>
        <v>I-7</v>
      </c>
      <c r="B598" s="36" t="s">
        <v>47</v>
      </c>
      <c r="C598" s="104" t="s">
        <v>383</v>
      </c>
      <c r="D598" s="38"/>
      <c r="E598" s="61" t="s">
        <v>1253</v>
      </c>
      <c r="F598" s="40"/>
      <c r="G598" s="48"/>
      <c r="H598" s="42"/>
    </row>
    <row r="599" spans="1:8">
      <c r="A599" s="35" t="str">
        <f t="shared" si="13"/>
        <v>I-7.1</v>
      </c>
      <c r="B599" s="36" t="s">
        <v>1039</v>
      </c>
      <c r="C599" s="105" t="s">
        <v>384</v>
      </c>
      <c r="D599" s="41"/>
      <c r="E599" s="106" t="s">
        <v>1253</v>
      </c>
      <c r="F599" s="40"/>
      <c r="G599" s="48"/>
      <c r="H599" s="42"/>
    </row>
    <row r="600" spans="1:8" ht="372">
      <c r="A600" s="49">
        <v>499</v>
      </c>
      <c r="B600" s="59">
        <v>501802481</v>
      </c>
      <c r="C600" s="65" t="s">
        <v>385</v>
      </c>
      <c r="D600" s="38" t="s">
        <v>53</v>
      </c>
      <c r="E600" s="61">
        <v>92</v>
      </c>
      <c r="F600" s="40"/>
      <c r="G600" s="48"/>
      <c r="H600" s="42"/>
    </row>
    <row r="601" spans="1:8">
      <c r="A601" s="35" t="str">
        <f>B601</f>
        <v>I-7.2</v>
      </c>
      <c r="B601" s="36" t="s">
        <v>1040</v>
      </c>
      <c r="C601" s="107" t="s">
        <v>386</v>
      </c>
      <c r="D601" s="108"/>
      <c r="E601" s="106" t="s">
        <v>1253</v>
      </c>
      <c r="F601" s="40"/>
      <c r="G601" s="48"/>
      <c r="H601" s="42"/>
    </row>
    <row r="602" spans="1:8" ht="312">
      <c r="A602" s="49">
        <v>500</v>
      </c>
      <c r="B602" s="59">
        <v>501802499</v>
      </c>
      <c r="C602" s="65" t="s">
        <v>387</v>
      </c>
      <c r="D602" s="38" t="s">
        <v>62</v>
      </c>
      <c r="E602" s="61">
        <v>5185</v>
      </c>
      <c r="F602" s="40"/>
      <c r="G602" s="48"/>
      <c r="H602" s="42"/>
    </row>
    <row r="603" spans="1:8" ht="288">
      <c r="A603" s="49">
        <v>501</v>
      </c>
      <c r="B603" s="59">
        <v>501802573</v>
      </c>
      <c r="C603" s="65" t="s">
        <v>388</v>
      </c>
      <c r="D603" s="38" t="s">
        <v>53</v>
      </c>
      <c r="E603" s="61">
        <v>184</v>
      </c>
      <c r="F603" s="40"/>
      <c r="G603" s="48"/>
      <c r="H603" s="42"/>
    </row>
    <row r="604" spans="1:8" ht="96">
      <c r="A604" s="49">
        <v>502</v>
      </c>
      <c r="B604" s="59">
        <v>501803306</v>
      </c>
      <c r="C604" s="65" t="s">
        <v>389</v>
      </c>
      <c r="D604" s="38" t="s">
        <v>53</v>
      </c>
      <c r="E604" s="61">
        <v>72</v>
      </c>
      <c r="F604" s="40"/>
      <c r="G604" s="48"/>
      <c r="H604" s="42"/>
    </row>
    <row r="605" spans="1:8" ht="96">
      <c r="A605" s="49">
        <v>503</v>
      </c>
      <c r="B605" s="59">
        <v>501803173</v>
      </c>
      <c r="C605" s="65" t="s">
        <v>390</v>
      </c>
      <c r="D605" s="38" t="s">
        <v>53</v>
      </c>
      <c r="E605" s="61">
        <v>85</v>
      </c>
      <c r="F605" s="40"/>
      <c r="G605" s="48"/>
      <c r="H605" s="42"/>
    </row>
    <row r="606" spans="1:8" ht="96">
      <c r="A606" s="49">
        <v>504</v>
      </c>
      <c r="B606" s="59">
        <v>501802501</v>
      </c>
      <c r="C606" s="65" t="s">
        <v>391</v>
      </c>
      <c r="D606" s="38" t="s">
        <v>53</v>
      </c>
      <c r="E606" s="61">
        <v>12</v>
      </c>
      <c r="F606" s="40"/>
      <c r="G606" s="48"/>
      <c r="H606" s="42"/>
    </row>
    <row r="607" spans="1:8">
      <c r="A607" s="35" t="str">
        <f>B607</f>
        <v>I-7.3</v>
      </c>
      <c r="B607" s="36" t="s">
        <v>1041</v>
      </c>
      <c r="C607" s="107" t="s">
        <v>392</v>
      </c>
      <c r="D607" s="108"/>
      <c r="E607" s="106" t="s">
        <v>1253</v>
      </c>
      <c r="F607" s="40"/>
      <c r="G607" s="48"/>
      <c r="H607" s="42"/>
    </row>
    <row r="608" spans="1:8" ht="108">
      <c r="A608" s="49">
        <v>505</v>
      </c>
      <c r="B608" s="59">
        <v>501801810</v>
      </c>
      <c r="C608" s="65" t="s">
        <v>393</v>
      </c>
      <c r="D608" s="38" t="s">
        <v>53</v>
      </c>
      <c r="E608" s="61">
        <v>4</v>
      </c>
      <c r="F608" s="40"/>
      <c r="G608" s="48"/>
      <c r="H608" s="42"/>
    </row>
    <row r="609" spans="1:8" ht="84">
      <c r="A609" s="49">
        <v>506</v>
      </c>
      <c r="B609" s="59">
        <v>501801811</v>
      </c>
      <c r="C609" s="65" t="s">
        <v>394</v>
      </c>
      <c r="D609" s="38" t="s">
        <v>53</v>
      </c>
      <c r="E609" s="61">
        <v>4</v>
      </c>
      <c r="F609" s="40"/>
      <c r="G609" s="48"/>
      <c r="H609" s="42"/>
    </row>
    <row r="610" spans="1:8" ht="84">
      <c r="A610" s="49">
        <v>507</v>
      </c>
      <c r="B610" s="59">
        <v>501802156</v>
      </c>
      <c r="C610" s="65" t="s">
        <v>395</v>
      </c>
      <c r="D610" s="38" t="s">
        <v>53</v>
      </c>
      <c r="E610" s="61">
        <v>77</v>
      </c>
      <c r="F610" s="40"/>
      <c r="G610" s="48"/>
      <c r="H610" s="42"/>
    </row>
    <row r="611" spans="1:8" ht="84">
      <c r="A611" s="49">
        <v>508</v>
      </c>
      <c r="B611" s="59">
        <v>501801815</v>
      </c>
      <c r="C611" s="65" t="s">
        <v>396</v>
      </c>
      <c r="D611" s="38" t="s">
        <v>53</v>
      </c>
      <c r="E611" s="61">
        <v>43</v>
      </c>
      <c r="F611" s="40"/>
      <c r="G611" s="48"/>
      <c r="H611" s="42"/>
    </row>
    <row r="612" spans="1:8">
      <c r="A612" s="35" t="str">
        <f>B612</f>
        <v>I-7.4</v>
      </c>
      <c r="B612" s="36" t="s">
        <v>1042</v>
      </c>
      <c r="C612" s="109" t="s">
        <v>397</v>
      </c>
      <c r="D612" s="108"/>
      <c r="E612" s="106" t="s">
        <v>1253</v>
      </c>
      <c r="F612" s="40"/>
      <c r="G612" s="48"/>
      <c r="H612" s="42"/>
    </row>
    <row r="613" spans="1:8" ht="72">
      <c r="A613" s="49">
        <v>509</v>
      </c>
      <c r="B613" s="59">
        <v>501800366</v>
      </c>
      <c r="C613" s="65" t="s">
        <v>398</v>
      </c>
      <c r="D613" s="38" t="s">
        <v>53</v>
      </c>
      <c r="E613" s="61">
        <v>1</v>
      </c>
      <c r="F613" s="40"/>
      <c r="G613" s="48"/>
      <c r="H613" s="42"/>
    </row>
    <row r="614" spans="1:8" ht="60">
      <c r="A614" s="49">
        <v>510</v>
      </c>
      <c r="B614" s="59">
        <v>501800339</v>
      </c>
      <c r="C614" s="65" t="s">
        <v>399</v>
      </c>
      <c r="D614" s="38" t="s">
        <v>53</v>
      </c>
      <c r="E614" s="61">
        <v>1</v>
      </c>
      <c r="F614" s="40"/>
      <c r="G614" s="48"/>
      <c r="H614" s="42"/>
    </row>
    <row r="615" spans="1:8" ht="72">
      <c r="A615" s="49">
        <v>511</v>
      </c>
      <c r="B615" s="59">
        <v>501800364</v>
      </c>
      <c r="C615" s="65" t="s">
        <v>400</v>
      </c>
      <c r="D615" s="38" t="s">
        <v>53</v>
      </c>
      <c r="E615" s="61">
        <v>8</v>
      </c>
      <c r="F615" s="40"/>
      <c r="G615" s="48"/>
      <c r="H615" s="42"/>
    </row>
    <row r="616" spans="1:8" ht="96">
      <c r="A616" s="49">
        <v>512</v>
      </c>
      <c r="B616" s="59">
        <v>501802419</v>
      </c>
      <c r="C616" s="65" t="s">
        <v>401</v>
      </c>
      <c r="D616" s="38" t="s">
        <v>53</v>
      </c>
      <c r="E616" s="61">
        <v>4</v>
      </c>
      <c r="F616" s="40"/>
      <c r="G616" s="48"/>
      <c r="H616" s="42"/>
    </row>
    <row r="617" spans="1:8" ht="120">
      <c r="A617" s="49">
        <v>513</v>
      </c>
      <c r="B617" s="59">
        <v>501803339</v>
      </c>
      <c r="C617" s="65" t="s">
        <v>402</v>
      </c>
      <c r="D617" s="38" t="s">
        <v>53</v>
      </c>
      <c r="E617" s="61">
        <v>4</v>
      </c>
      <c r="F617" s="40"/>
      <c r="G617" s="48"/>
      <c r="H617" s="42"/>
    </row>
    <row r="618" spans="1:8" ht="60">
      <c r="A618" s="49">
        <v>514</v>
      </c>
      <c r="B618" s="59">
        <v>501802164</v>
      </c>
      <c r="C618" s="65" t="s">
        <v>403</v>
      </c>
      <c r="D618" s="38" t="s">
        <v>53</v>
      </c>
      <c r="E618" s="61">
        <v>1</v>
      </c>
      <c r="F618" s="40"/>
      <c r="G618" s="48"/>
      <c r="H618" s="42"/>
    </row>
    <row r="619" spans="1:8">
      <c r="A619" s="35" t="str">
        <f>B619</f>
        <v>I-7.5</v>
      </c>
      <c r="B619" s="36" t="s">
        <v>1043</v>
      </c>
      <c r="C619" s="110" t="s">
        <v>404</v>
      </c>
      <c r="D619" s="111"/>
      <c r="E619" s="106" t="s">
        <v>1253</v>
      </c>
      <c r="F619" s="40"/>
      <c r="G619" s="48"/>
      <c r="H619" s="42"/>
    </row>
    <row r="620" spans="1:8" ht="120">
      <c r="A620" s="49">
        <v>515</v>
      </c>
      <c r="B620" s="59">
        <v>501802165</v>
      </c>
      <c r="C620" s="65" t="s">
        <v>405</v>
      </c>
      <c r="D620" s="38" t="s">
        <v>53</v>
      </c>
      <c r="E620" s="61">
        <v>27</v>
      </c>
      <c r="F620" s="40"/>
      <c r="G620" s="48"/>
      <c r="H620" s="42"/>
    </row>
    <row r="621" spans="1:8" ht="120">
      <c r="A621" s="49">
        <v>516</v>
      </c>
      <c r="B621" s="59">
        <v>501801695</v>
      </c>
      <c r="C621" s="65" t="s">
        <v>406</v>
      </c>
      <c r="D621" s="38" t="s">
        <v>53</v>
      </c>
      <c r="E621" s="61">
        <v>4</v>
      </c>
      <c r="F621" s="40"/>
      <c r="G621" s="48"/>
      <c r="H621" s="42"/>
    </row>
    <row r="622" spans="1:8" ht="84">
      <c r="A622" s="49">
        <v>517</v>
      </c>
      <c r="B622" s="59">
        <v>501802166</v>
      </c>
      <c r="C622" s="65" t="s">
        <v>407</v>
      </c>
      <c r="D622" s="38" t="s">
        <v>53</v>
      </c>
      <c r="E622" s="61">
        <v>54</v>
      </c>
      <c r="F622" s="40"/>
      <c r="G622" s="48"/>
      <c r="H622" s="42"/>
    </row>
    <row r="623" spans="1:8" ht="84">
      <c r="A623" s="49">
        <v>518</v>
      </c>
      <c r="B623" s="59">
        <v>501802167</v>
      </c>
      <c r="C623" s="65" t="s">
        <v>408</v>
      </c>
      <c r="D623" s="38" t="s">
        <v>53</v>
      </c>
      <c r="E623" s="61">
        <v>15</v>
      </c>
      <c r="F623" s="40"/>
      <c r="G623" s="48"/>
      <c r="H623" s="42"/>
    </row>
    <row r="624" spans="1:8" ht="60">
      <c r="A624" s="49">
        <v>519</v>
      </c>
      <c r="B624" s="59">
        <v>501802169</v>
      </c>
      <c r="C624" s="65" t="s">
        <v>409</v>
      </c>
      <c r="D624" s="38" t="s">
        <v>53</v>
      </c>
      <c r="E624" s="61">
        <v>100</v>
      </c>
      <c r="F624" s="40"/>
      <c r="G624" s="48"/>
      <c r="H624" s="42"/>
    </row>
    <row r="625" spans="1:8" ht="60">
      <c r="A625" s="49">
        <v>520</v>
      </c>
      <c r="B625" s="59">
        <v>501802168</v>
      </c>
      <c r="C625" s="65" t="s">
        <v>410</v>
      </c>
      <c r="D625" s="38" t="s">
        <v>53</v>
      </c>
      <c r="E625" s="61">
        <v>100</v>
      </c>
      <c r="F625" s="40"/>
      <c r="G625" s="48"/>
      <c r="H625" s="42"/>
    </row>
    <row r="626" spans="1:8" ht="108">
      <c r="A626" s="49">
        <v>521</v>
      </c>
      <c r="B626" s="59">
        <v>501801691</v>
      </c>
      <c r="C626" s="65" t="s">
        <v>411</v>
      </c>
      <c r="D626" s="38" t="s">
        <v>412</v>
      </c>
      <c r="E626" s="61">
        <v>100</v>
      </c>
      <c r="F626" s="40"/>
      <c r="G626" s="48"/>
      <c r="H626" s="42"/>
    </row>
    <row r="627" spans="1:8" ht="120">
      <c r="A627" s="49">
        <v>522</v>
      </c>
      <c r="B627" s="59">
        <v>501801690</v>
      </c>
      <c r="C627" s="65" t="s">
        <v>413</v>
      </c>
      <c r="D627" s="38" t="s">
        <v>53</v>
      </c>
      <c r="E627" s="61">
        <v>108</v>
      </c>
      <c r="F627" s="40"/>
      <c r="G627" s="48"/>
      <c r="H627" s="42"/>
    </row>
    <row r="628" spans="1:8" ht="60">
      <c r="A628" s="49">
        <v>523</v>
      </c>
      <c r="B628" s="59">
        <v>501802172</v>
      </c>
      <c r="C628" s="65" t="s">
        <v>414</v>
      </c>
      <c r="D628" s="38" t="s">
        <v>53</v>
      </c>
      <c r="E628" s="61">
        <v>77</v>
      </c>
      <c r="F628" s="40"/>
      <c r="G628" s="48"/>
      <c r="H628" s="42"/>
    </row>
    <row r="629" spans="1:8" ht="60">
      <c r="A629" s="49">
        <v>524</v>
      </c>
      <c r="B629" s="59">
        <v>501304558</v>
      </c>
      <c r="C629" s="65" t="s">
        <v>415</v>
      </c>
      <c r="D629" s="38" t="s">
        <v>53</v>
      </c>
      <c r="E629" s="61">
        <v>77</v>
      </c>
      <c r="F629" s="40"/>
      <c r="G629" s="48"/>
      <c r="H629" s="42"/>
    </row>
    <row r="630" spans="1:8" ht="36">
      <c r="A630" s="49">
        <v>525</v>
      </c>
      <c r="B630" s="59">
        <v>501801114</v>
      </c>
      <c r="C630" s="65" t="s">
        <v>416</v>
      </c>
      <c r="D630" s="38" t="s">
        <v>53</v>
      </c>
      <c r="E630" s="61">
        <v>54</v>
      </c>
      <c r="F630" s="40"/>
      <c r="G630" s="48"/>
      <c r="H630" s="42"/>
    </row>
    <row r="631" spans="1:8" ht="48">
      <c r="A631" s="49">
        <v>526</v>
      </c>
      <c r="B631" s="59">
        <v>501803351</v>
      </c>
      <c r="C631" s="65" t="s">
        <v>417</v>
      </c>
      <c r="D631" s="38" t="s">
        <v>53</v>
      </c>
      <c r="E631" s="61">
        <v>105</v>
      </c>
      <c r="F631" s="40"/>
      <c r="G631" s="48"/>
      <c r="H631" s="42"/>
    </row>
    <row r="632" spans="1:8" ht="24">
      <c r="A632" s="49">
        <v>527</v>
      </c>
      <c r="B632" s="59">
        <v>501801116</v>
      </c>
      <c r="C632" s="65" t="s">
        <v>418</v>
      </c>
      <c r="D632" s="38" t="s">
        <v>53</v>
      </c>
      <c r="E632" s="61">
        <v>290</v>
      </c>
      <c r="F632" s="40"/>
      <c r="G632" s="48"/>
      <c r="H632" s="42"/>
    </row>
    <row r="633" spans="1:8" ht="36">
      <c r="A633" s="49">
        <v>528</v>
      </c>
      <c r="B633" s="59">
        <v>501801117</v>
      </c>
      <c r="C633" s="65" t="s">
        <v>419</v>
      </c>
      <c r="D633" s="38" t="s">
        <v>53</v>
      </c>
      <c r="E633" s="61">
        <v>210</v>
      </c>
      <c r="F633" s="40"/>
      <c r="G633" s="48"/>
      <c r="H633" s="42"/>
    </row>
    <row r="634" spans="1:8">
      <c r="A634" s="35" t="str">
        <f>B634</f>
        <v>I-7.6</v>
      </c>
      <c r="B634" s="36" t="s">
        <v>1044</v>
      </c>
      <c r="C634" s="109" t="s">
        <v>420</v>
      </c>
      <c r="D634" s="112"/>
      <c r="E634" s="106" t="s">
        <v>1253</v>
      </c>
      <c r="F634" s="40"/>
      <c r="G634" s="48"/>
      <c r="H634" s="42"/>
    </row>
    <row r="635" spans="1:8" ht="108">
      <c r="A635" s="49">
        <v>529</v>
      </c>
      <c r="B635" s="59">
        <v>501801822</v>
      </c>
      <c r="C635" s="65" t="s">
        <v>421</v>
      </c>
      <c r="D635" s="38" t="s">
        <v>53</v>
      </c>
      <c r="E635" s="61">
        <v>9</v>
      </c>
      <c r="F635" s="40"/>
      <c r="G635" s="48"/>
      <c r="H635" s="42"/>
    </row>
    <row r="636" spans="1:8" ht="120">
      <c r="A636" s="49">
        <v>530</v>
      </c>
      <c r="B636" s="59">
        <v>501802173</v>
      </c>
      <c r="C636" s="65" t="s">
        <v>422</v>
      </c>
      <c r="D636" s="38" t="s">
        <v>53</v>
      </c>
      <c r="E636" s="61">
        <v>4</v>
      </c>
      <c r="F636" s="40"/>
      <c r="G636" s="48"/>
      <c r="H636" s="42"/>
    </row>
    <row r="637" spans="1:8" ht="60">
      <c r="A637" s="49">
        <v>531</v>
      </c>
      <c r="B637" s="59">
        <v>501801798</v>
      </c>
      <c r="C637" s="65" t="s">
        <v>423</v>
      </c>
      <c r="D637" s="38" t="s">
        <v>53</v>
      </c>
      <c r="E637" s="61">
        <v>77</v>
      </c>
      <c r="F637" s="40"/>
      <c r="G637" s="48"/>
      <c r="H637" s="42"/>
    </row>
    <row r="638" spans="1:8">
      <c r="A638" s="35" t="str">
        <f>B638</f>
        <v>I-7.7</v>
      </c>
      <c r="B638" s="36" t="s">
        <v>1045</v>
      </c>
      <c r="C638" s="109" t="s">
        <v>424</v>
      </c>
      <c r="D638" s="108"/>
      <c r="E638" s="106" t="s">
        <v>1253</v>
      </c>
      <c r="F638" s="40"/>
      <c r="G638" s="48"/>
      <c r="H638" s="42"/>
    </row>
    <row r="639" spans="1:8" ht="72">
      <c r="A639" s="49">
        <v>532</v>
      </c>
      <c r="B639" s="59">
        <v>501801988</v>
      </c>
      <c r="C639" s="65" t="s">
        <v>425</v>
      </c>
      <c r="D639" s="38" t="s">
        <v>62</v>
      </c>
      <c r="E639" s="61">
        <v>140</v>
      </c>
      <c r="F639" s="40"/>
      <c r="G639" s="48"/>
      <c r="H639" s="42"/>
    </row>
    <row r="640" spans="1:8" ht="60">
      <c r="A640" s="49">
        <v>533</v>
      </c>
      <c r="B640" s="59">
        <v>501306804</v>
      </c>
      <c r="C640" s="65" t="s">
        <v>426</v>
      </c>
      <c r="D640" s="38" t="s">
        <v>62</v>
      </c>
      <c r="E640" s="61">
        <v>590</v>
      </c>
      <c r="F640" s="40"/>
      <c r="G640" s="48"/>
      <c r="H640" s="42"/>
    </row>
    <row r="641" spans="1:8" ht="36">
      <c r="A641" s="49">
        <v>534</v>
      </c>
      <c r="B641" s="59">
        <v>501802507</v>
      </c>
      <c r="C641" s="65" t="s">
        <v>427</v>
      </c>
      <c r="D641" s="38" t="s">
        <v>62</v>
      </c>
      <c r="E641" s="61">
        <v>280</v>
      </c>
      <c r="F641" s="40"/>
      <c r="G641" s="48"/>
      <c r="H641" s="42"/>
    </row>
    <row r="642" spans="1:8">
      <c r="A642" s="35" t="str">
        <f>B642</f>
        <v>I-7.8</v>
      </c>
      <c r="B642" s="36" t="s">
        <v>1046</v>
      </c>
      <c r="C642" s="110" t="s">
        <v>428</v>
      </c>
      <c r="D642" s="108"/>
      <c r="E642" s="106" t="s">
        <v>1253</v>
      </c>
      <c r="F642" s="40"/>
      <c r="G642" s="48"/>
      <c r="H642" s="42"/>
    </row>
    <row r="643" spans="1:8" ht="108">
      <c r="A643" s="49">
        <v>535</v>
      </c>
      <c r="B643" s="59">
        <v>501803308</v>
      </c>
      <c r="C643" s="65" t="s">
        <v>429</v>
      </c>
      <c r="D643" s="38" t="s">
        <v>53</v>
      </c>
      <c r="E643" s="61">
        <v>4</v>
      </c>
      <c r="F643" s="40"/>
      <c r="G643" s="48"/>
      <c r="H643" s="42"/>
    </row>
    <row r="644" spans="1:8" ht="120">
      <c r="A644" s="49">
        <v>536</v>
      </c>
      <c r="B644" s="59">
        <v>501802513</v>
      </c>
      <c r="C644" s="65" t="s">
        <v>430</v>
      </c>
      <c r="D644" s="38" t="s">
        <v>53</v>
      </c>
      <c r="E644" s="61">
        <v>4</v>
      </c>
      <c r="F644" s="40"/>
      <c r="G644" s="48"/>
      <c r="H644" s="42"/>
    </row>
    <row r="645" spans="1:8" ht="96">
      <c r="A645" s="49">
        <v>537</v>
      </c>
      <c r="B645" s="59">
        <v>501803309</v>
      </c>
      <c r="C645" s="65" t="s">
        <v>431</v>
      </c>
      <c r="D645" s="38" t="s">
        <v>53</v>
      </c>
      <c r="E645" s="61">
        <v>5</v>
      </c>
      <c r="F645" s="40"/>
      <c r="G645" s="48"/>
      <c r="H645" s="42"/>
    </row>
    <row r="646" spans="1:8">
      <c r="A646" s="35" t="str">
        <f>B646</f>
        <v>I-7.9</v>
      </c>
      <c r="B646" s="36" t="s">
        <v>1047</v>
      </c>
      <c r="C646" s="105" t="s">
        <v>432</v>
      </c>
      <c r="D646" s="41"/>
      <c r="E646" s="106" t="s">
        <v>1253</v>
      </c>
      <c r="F646" s="40"/>
      <c r="G646" s="48"/>
      <c r="H646" s="42"/>
    </row>
    <row r="647" spans="1:8" ht="144">
      <c r="A647" s="49">
        <v>538</v>
      </c>
      <c r="B647" s="59">
        <v>501803340</v>
      </c>
      <c r="C647" s="65" t="s">
        <v>433</v>
      </c>
      <c r="D647" s="38" t="s">
        <v>53</v>
      </c>
      <c r="E647" s="61">
        <v>3</v>
      </c>
      <c r="F647" s="40"/>
      <c r="G647" s="48"/>
      <c r="H647" s="42"/>
    </row>
    <row r="648" spans="1:8" ht="132">
      <c r="A648" s="49">
        <v>539</v>
      </c>
      <c r="B648" s="59">
        <v>501803341</v>
      </c>
      <c r="C648" s="65" t="s">
        <v>434</v>
      </c>
      <c r="D648" s="38" t="s">
        <v>53</v>
      </c>
      <c r="E648" s="61">
        <v>12</v>
      </c>
      <c r="F648" s="40"/>
      <c r="G648" s="48"/>
      <c r="H648" s="42"/>
    </row>
    <row r="649" spans="1:8">
      <c r="A649" s="35" t="str">
        <f>B649</f>
        <v>I-7.10</v>
      </c>
      <c r="B649" s="36" t="s">
        <v>1048</v>
      </c>
      <c r="C649" s="113" t="s">
        <v>435</v>
      </c>
      <c r="D649" s="41"/>
      <c r="E649" s="106" t="s">
        <v>1253</v>
      </c>
      <c r="F649" s="40"/>
      <c r="G649" s="48"/>
      <c r="H649" s="42"/>
    </row>
    <row r="650" spans="1:8" ht="108">
      <c r="A650" s="49">
        <v>540</v>
      </c>
      <c r="B650" s="59">
        <v>501803342</v>
      </c>
      <c r="C650" s="65" t="s">
        <v>620</v>
      </c>
      <c r="D650" s="38" t="s">
        <v>53</v>
      </c>
      <c r="E650" s="61">
        <v>42</v>
      </c>
      <c r="F650" s="40"/>
      <c r="G650" s="48"/>
      <c r="H650" s="42"/>
    </row>
    <row r="651" spans="1:8" ht="108">
      <c r="A651" s="49">
        <v>541</v>
      </c>
      <c r="B651" s="59">
        <v>501803312</v>
      </c>
      <c r="C651" s="65" t="s">
        <v>436</v>
      </c>
      <c r="D651" s="38" t="s">
        <v>53</v>
      </c>
      <c r="E651" s="61">
        <v>25</v>
      </c>
      <c r="F651" s="40"/>
      <c r="G651" s="48"/>
      <c r="H651" s="42"/>
    </row>
    <row r="652" spans="1:8" ht="96">
      <c r="A652" s="49">
        <v>542</v>
      </c>
      <c r="B652" s="59">
        <v>501803343</v>
      </c>
      <c r="C652" s="65" t="s">
        <v>437</v>
      </c>
      <c r="D652" s="38" t="s">
        <v>53</v>
      </c>
      <c r="E652" s="61">
        <v>2</v>
      </c>
      <c r="F652" s="40"/>
      <c r="G652" s="48"/>
      <c r="H652" s="42"/>
    </row>
    <row r="653" spans="1:8">
      <c r="A653" s="35" t="str">
        <f>B653</f>
        <v>I-7.11</v>
      </c>
      <c r="B653" s="36" t="s">
        <v>1049</v>
      </c>
      <c r="C653" s="103" t="s">
        <v>438</v>
      </c>
      <c r="D653" s="41"/>
      <c r="E653" s="106" t="s">
        <v>1253</v>
      </c>
      <c r="F653" s="40"/>
      <c r="G653" s="48"/>
      <c r="H653" s="42"/>
    </row>
    <row r="654" spans="1:8" ht="96">
      <c r="A654" s="49">
        <v>543</v>
      </c>
      <c r="B654" s="59">
        <v>501803314</v>
      </c>
      <c r="C654" s="65" t="s">
        <v>439</v>
      </c>
      <c r="D654" s="38" t="s">
        <v>53</v>
      </c>
      <c r="E654" s="61">
        <v>25</v>
      </c>
      <c r="F654" s="40"/>
      <c r="G654" s="48"/>
      <c r="H654" s="42"/>
    </row>
    <row r="655" spans="1:8" ht="96">
      <c r="A655" s="49">
        <v>544</v>
      </c>
      <c r="B655" s="59">
        <v>501803344</v>
      </c>
      <c r="C655" s="65" t="s">
        <v>440</v>
      </c>
      <c r="D655" s="38" t="s">
        <v>53</v>
      </c>
      <c r="E655" s="61">
        <v>40</v>
      </c>
      <c r="F655" s="40"/>
      <c r="G655" s="48"/>
      <c r="H655" s="42"/>
    </row>
    <row r="656" spans="1:8" ht="96">
      <c r="A656" s="49">
        <v>545</v>
      </c>
      <c r="B656" s="59">
        <v>501803315</v>
      </c>
      <c r="C656" s="65" t="s">
        <v>441</v>
      </c>
      <c r="D656" s="38" t="s">
        <v>53</v>
      </c>
      <c r="E656" s="61">
        <v>2</v>
      </c>
      <c r="F656" s="40"/>
      <c r="G656" s="48"/>
      <c r="H656" s="42"/>
    </row>
    <row r="657" spans="1:8" ht="96">
      <c r="A657" s="49">
        <v>546</v>
      </c>
      <c r="B657" s="59">
        <v>501803345</v>
      </c>
      <c r="C657" s="65" t="s">
        <v>442</v>
      </c>
      <c r="D657" s="38" t="s">
        <v>53</v>
      </c>
      <c r="E657" s="61">
        <v>2</v>
      </c>
      <c r="F657" s="40"/>
      <c r="G657" s="48"/>
      <c r="H657" s="42"/>
    </row>
    <row r="658" spans="1:8">
      <c r="A658" s="35" t="str">
        <f>B658</f>
        <v>I-7.12</v>
      </c>
      <c r="B658" s="36" t="s">
        <v>1050</v>
      </c>
      <c r="C658" s="105" t="s">
        <v>443</v>
      </c>
      <c r="D658" s="41"/>
      <c r="E658" s="106" t="s">
        <v>1253</v>
      </c>
      <c r="F658" s="40"/>
      <c r="G658" s="48"/>
      <c r="H658" s="42"/>
    </row>
    <row r="659" spans="1:8" ht="156">
      <c r="A659" s="49">
        <v>547</v>
      </c>
      <c r="B659" s="59">
        <v>501802393</v>
      </c>
      <c r="C659" s="65" t="s">
        <v>444</v>
      </c>
      <c r="D659" s="38" t="s">
        <v>53</v>
      </c>
      <c r="E659" s="61">
        <v>1</v>
      </c>
      <c r="F659" s="40"/>
      <c r="G659" s="48"/>
      <c r="H659" s="42"/>
    </row>
    <row r="660" spans="1:8" ht="108">
      <c r="A660" s="49">
        <v>548</v>
      </c>
      <c r="B660" s="59">
        <v>501802272</v>
      </c>
      <c r="C660" s="65" t="s">
        <v>445</v>
      </c>
      <c r="D660" s="38" t="s">
        <v>53</v>
      </c>
      <c r="E660" s="61">
        <v>4</v>
      </c>
      <c r="F660" s="40"/>
      <c r="G660" s="48"/>
      <c r="H660" s="42"/>
    </row>
    <row r="661" spans="1:8" ht="48">
      <c r="A661" s="49">
        <v>549</v>
      </c>
      <c r="B661" s="59">
        <v>501801397</v>
      </c>
      <c r="C661" s="65" t="s">
        <v>446</v>
      </c>
      <c r="D661" s="38" t="s">
        <v>53</v>
      </c>
      <c r="E661" s="61">
        <v>4</v>
      </c>
      <c r="F661" s="40"/>
      <c r="G661" s="48"/>
      <c r="H661" s="42"/>
    </row>
    <row r="662" spans="1:8" ht="84">
      <c r="A662" s="49">
        <v>550</v>
      </c>
      <c r="B662" s="59">
        <v>501802274</v>
      </c>
      <c r="C662" s="65" t="s">
        <v>447</v>
      </c>
      <c r="D662" s="38" t="s">
        <v>53</v>
      </c>
      <c r="E662" s="61">
        <v>1</v>
      </c>
      <c r="F662" s="40"/>
      <c r="G662" s="48"/>
      <c r="H662" s="42"/>
    </row>
    <row r="663" spans="1:8" ht="144">
      <c r="A663" s="49">
        <v>551</v>
      </c>
      <c r="B663" s="59">
        <v>501802277</v>
      </c>
      <c r="C663" s="65" t="s">
        <v>448</v>
      </c>
      <c r="D663" s="38" t="s">
        <v>53</v>
      </c>
      <c r="E663" s="61">
        <v>1</v>
      </c>
      <c r="F663" s="40"/>
      <c r="G663" s="48"/>
      <c r="H663" s="42"/>
    </row>
    <row r="664" spans="1:8">
      <c r="A664" s="35" t="str">
        <f>B664</f>
        <v>I-7.13</v>
      </c>
      <c r="B664" s="36" t="s">
        <v>1051</v>
      </c>
      <c r="C664" s="105" t="s">
        <v>449</v>
      </c>
      <c r="D664" s="41"/>
      <c r="E664" s="106" t="s">
        <v>1253</v>
      </c>
      <c r="F664" s="40"/>
      <c r="G664" s="48"/>
      <c r="H664" s="42"/>
    </row>
    <row r="665" spans="1:8" ht="96">
      <c r="A665" s="49">
        <v>552</v>
      </c>
      <c r="B665" s="59">
        <v>501803346</v>
      </c>
      <c r="C665" s="65" t="s">
        <v>450</v>
      </c>
      <c r="D665" s="38" t="s">
        <v>53</v>
      </c>
      <c r="E665" s="61">
        <v>2</v>
      </c>
      <c r="F665" s="40"/>
      <c r="G665" s="48"/>
      <c r="H665" s="42"/>
    </row>
    <row r="666" spans="1:8" ht="84">
      <c r="A666" s="49">
        <v>553</v>
      </c>
      <c r="B666" s="59">
        <v>501803318</v>
      </c>
      <c r="C666" s="65" t="s">
        <v>451</v>
      </c>
      <c r="D666" s="38" t="s">
        <v>53</v>
      </c>
      <c r="E666" s="61">
        <v>1</v>
      </c>
      <c r="F666" s="40"/>
      <c r="G666" s="48"/>
      <c r="H666" s="42"/>
    </row>
    <row r="667" spans="1:8" ht="96">
      <c r="A667" s="49">
        <v>554</v>
      </c>
      <c r="B667" s="59">
        <v>501803319</v>
      </c>
      <c r="C667" s="65" t="s">
        <v>452</v>
      </c>
      <c r="D667" s="38" t="s">
        <v>53</v>
      </c>
      <c r="E667" s="61">
        <v>15</v>
      </c>
      <c r="F667" s="40"/>
      <c r="G667" s="48"/>
      <c r="H667" s="42"/>
    </row>
    <row r="668" spans="1:8" ht="108">
      <c r="A668" s="49">
        <v>555</v>
      </c>
      <c r="B668" s="59">
        <v>501803320</v>
      </c>
      <c r="C668" s="65" t="s">
        <v>453</v>
      </c>
      <c r="D668" s="38" t="s">
        <v>53</v>
      </c>
      <c r="E668" s="61">
        <v>2</v>
      </c>
      <c r="F668" s="40"/>
      <c r="G668" s="48"/>
      <c r="H668" s="42"/>
    </row>
    <row r="669" spans="1:8" ht="96">
      <c r="A669" s="49">
        <v>556</v>
      </c>
      <c r="B669" s="59">
        <v>501803321</v>
      </c>
      <c r="C669" s="65" t="s">
        <v>454</v>
      </c>
      <c r="D669" s="38" t="s">
        <v>53</v>
      </c>
      <c r="E669" s="61">
        <v>4</v>
      </c>
      <c r="F669" s="40"/>
      <c r="G669" s="48"/>
      <c r="H669" s="42"/>
    </row>
    <row r="670" spans="1:8">
      <c r="A670" s="35" t="str">
        <f>B670</f>
        <v>I-7.14</v>
      </c>
      <c r="B670" s="36" t="s">
        <v>1052</v>
      </c>
      <c r="C670" s="105" t="s">
        <v>455</v>
      </c>
      <c r="D670" s="41"/>
      <c r="E670" s="106" t="s">
        <v>1253</v>
      </c>
      <c r="F670" s="40"/>
      <c r="G670" s="48"/>
      <c r="H670" s="42"/>
    </row>
    <row r="671" spans="1:8" ht="108">
      <c r="A671" s="49">
        <v>557</v>
      </c>
      <c r="B671" s="59">
        <v>501803322</v>
      </c>
      <c r="C671" s="65" t="s">
        <v>456</v>
      </c>
      <c r="D671" s="38" t="s">
        <v>53</v>
      </c>
      <c r="E671" s="61">
        <v>2</v>
      </c>
      <c r="F671" s="40"/>
      <c r="G671" s="48"/>
      <c r="H671" s="42"/>
    </row>
    <row r="672" spans="1:8" ht="72">
      <c r="A672" s="49">
        <v>558</v>
      </c>
      <c r="B672" s="59">
        <v>502906184</v>
      </c>
      <c r="C672" s="65" t="s">
        <v>457</v>
      </c>
      <c r="D672" s="38" t="s">
        <v>53</v>
      </c>
      <c r="E672" s="61">
        <v>2</v>
      </c>
      <c r="F672" s="40"/>
      <c r="G672" s="48"/>
      <c r="H672" s="42"/>
    </row>
    <row r="673" spans="1:8" ht="108">
      <c r="A673" s="49">
        <v>559</v>
      </c>
      <c r="B673" s="59">
        <v>502906185</v>
      </c>
      <c r="C673" s="65" t="s">
        <v>458</v>
      </c>
      <c r="D673" s="38" t="s">
        <v>53</v>
      </c>
      <c r="E673" s="61">
        <v>2</v>
      </c>
      <c r="F673" s="40"/>
      <c r="G673" s="48"/>
      <c r="H673" s="42"/>
    </row>
    <row r="674" spans="1:8" ht="108">
      <c r="A674" s="49">
        <v>560</v>
      </c>
      <c r="B674" s="59">
        <v>502906186</v>
      </c>
      <c r="C674" s="65" t="s">
        <v>459</v>
      </c>
      <c r="D674" s="38" t="s">
        <v>53</v>
      </c>
      <c r="E674" s="61">
        <v>1</v>
      </c>
      <c r="F674" s="40"/>
      <c r="G674" s="48"/>
      <c r="H674" s="42"/>
    </row>
    <row r="675" spans="1:8">
      <c r="A675" s="35" t="str">
        <f t="shared" ref="A675:A676" si="14">B675</f>
        <v>I-7.15</v>
      </c>
      <c r="B675" s="36" t="s">
        <v>1053</v>
      </c>
      <c r="C675" s="104" t="s">
        <v>460</v>
      </c>
      <c r="D675" s="38"/>
      <c r="E675" s="61" t="s">
        <v>1253</v>
      </c>
      <c r="F675" s="40"/>
      <c r="G675" s="48"/>
      <c r="H675" s="42"/>
    </row>
    <row r="676" spans="1:8">
      <c r="A676" s="35" t="str">
        <f t="shared" si="14"/>
        <v>I-7.15.1</v>
      </c>
      <c r="B676" s="36" t="s">
        <v>1054</v>
      </c>
      <c r="C676" s="105" t="s">
        <v>461</v>
      </c>
      <c r="D676" s="41"/>
      <c r="E676" s="106" t="s">
        <v>1253</v>
      </c>
      <c r="F676" s="40"/>
      <c r="G676" s="48"/>
      <c r="H676" s="42"/>
    </row>
    <row r="677" spans="1:8" ht="108">
      <c r="A677" s="49">
        <v>561</v>
      </c>
      <c r="B677" s="59">
        <v>501803347</v>
      </c>
      <c r="C677" s="65" t="s">
        <v>462</v>
      </c>
      <c r="D677" s="38" t="s">
        <v>53</v>
      </c>
      <c r="E677" s="61">
        <v>1</v>
      </c>
      <c r="F677" s="40"/>
      <c r="G677" s="48"/>
      <c r="H677" s="42"/>
    </row>
    <row r="678" spans="1:8" ht="132">
      <c r="A678" s="49">
        <v>562</v>
      </c>
      <c r="B678" s="59">
        <v>501803348</v>
      </c>
      <c r="C678" s="65" t="s">
        <v>463</v>
      </c>
      <c r="D678" s="38" t="s">
        <v>53</v>
      </c>
      <c r="E678" s="61">
        <v>1</v>
      </c>
      <c r="F678" s="40"/>
      <c r="G678" s="48"/>
      <c r="H678" s="42"/>
    </row>
    <row r="679" spans="1:8" ht="108">
      <c r="A679" s="49">
        <v>563</v>
      </c>
      <c r="B679" s="59">
        <v>502200858</v>
      </c>
      <c r="C679" s="65" t="s">
        <v>464</v>
      </c>
      <c r="D679" s="38" t="s">
        <v>53</v>
      </c>
      <c r="E679" s="61">
        <v>2</v>
      </c>
      <c r="F679" s="40"/>
      <c r="G679" s="48"/>
      <c r="H679" s="42"/>
    </row>
    <row r="680" spans="1:8" ht="132">
      <c r="A680" s="49">
        <v>564</v>
      </c>
      <c r="B680" s="67">
        <v>501803352</v>
      </c>
      <c r="C680" s="65" t="s">
        <v>465</v>
      </c>
      <c r="D680" s="38" t="s">
        <v>53</v>
      </c>
      <c r="E680" s="61">
        <v>40</v>
      </c>
      <c r="F680" s="40"/>
      <c r="G680" s="48"/>
      <c r="H680" s="42"/>
    </row>
    <row r="681" spans="1:8" ht="132">
      <c r="A681" s="49">
        <v>565</v>
      </c>
      <c r="B681" s="67">
        <v>501803353</v>
      </c>
      <c r="C681" s="65" t="s">
        <v>466</v>
      </c>
      <c r="D681" s="38" t="s">
        <v>53</v>
      </c>
      <c r="E681" s="61">
        <v>2</v>
      </c>
      <c r="F681" s="40"/>
      <c r="G681" s="48"/>
      <c r="H681" s="42"/>
    </row>
    <row r="682" spans="1:8" ht="132">
      <c r="A682" s="49">
        <v>566</v>
      </c>
      <c r="B682" s="59">
        <v>501803349</v>
      </c>
      <c r="C682" s="65" t="s">
        <v>467</v>
      </c>
      <c r="D682" s="38" t="s">
        <v>53</v>
      </c>
      <c r="E682" s="61">
        <v>6</v>
      </c>
      <c r="F682" s="40"/>
      <c r="G682" s="48"/>
      <c r="H682" s="42"/>
    </row>
    <row r="683" spans="1:8" ht="120">
      <c r="A683" s="49">
        <v>567</v>
      </c>
      <c r="B683" s="59">
        <v>502200862</v>
      </c>
      <c r="C683" s="65" t="s">
        <v>468</v>
      </c>
      <c r="D683" s="38" t="s">
        <v>53</v>
      </c>
      <c r="E683" s="61">
        <v>6</v>
      </c>
      <c r="F683" s="40"/>
      <c r="G683" s="48"/>
      <c r="H683" s="42"/>
    </row>
    <row r="684" spans="1:8" ht="120">
      <c r="A684" s="49">
        <v>568</v>
      </c>
      <c r="B684" s="59">
        <v>501803354</v>
      </c>
      <c r="C684" s="65" t="s">
        <v>469</v>
      </c>
      <c r="D684" s="38" t="s">
        <v>53</v>
      </c>
      <c r="E684" s="61">
        <v>7</v>
      </c>
      <c r="F684" s="40"/>
      <c r="G684" s="48"/>
      <c r="H684" s="42"/>
    </row>
    <row r="685" spans="1:8">
      <c r="A685" s="35" t="str">
        <f>B685</f>
        <v>I-7.15.2</v>
      </c>
      <c r="B685" s="36" t="s">
        <v>1055</v>
      </c>
      <c r="C685" s="103" t="s">
        <v>470</v>
      </c>
      <c r="D685" s="38"/>
      <c r="E685" s="61" t="s">
        <v>1253</v>
      </c>
      <c r="F685" s="40"/>
      <c r="G685" s="48"/>
      <c r="H685" s="42"/>
    </row>
    <row r="686" spans="1:8" ht="48">
      <c r="A686" s="49">
        <v>569</v>
      </c>
      <c r="B686" s="114">
        <v>503001182</v>
      </c>
      <c r="C686" s="84" t="s">
        <v>471</v>
      </c>
      <c r="D686" s="41" t="s">
        <v>62</v>
      </c>
      <c r="E686" s="61">
        <v>130</v>
      </c>
      <c r="F686" s="40"/>
      <c r="G686" s="48"/>
      <c r="H686" s="42"/>
    </row>
    <row r="687" spans="1:8" ht="48">
      <c r="A687" s="49">
        <v>570</v>
      </c>
      <c r="B687" s="114">
        <v>501308906</v>
      </c>
      <c r="C687" s="84" t="s">
        <v>472</v>
      </c>
      <c r="D687" s="41" t="s">
        <v>53</v>
      </c>
      <c r="E687" s="61">
        <v>43</v>
      </c>
      <c r="F687" s="40"/>
      <c r="G687" s="48"/>
      <c r="H687" s="42"/>
    </row>
    <row r="688" spans="1:8" ht="60">
      <c r="A688" s="49">
        <v>571</v>
      </c>
      <c r="B688" s="59">
        <v>501308964</v>
      </c>
      <c r="C688" s="65" t="s">
        <v>473</v>
      </c>
      <c r="D688" s="38" t="s">
        <v>53</v>
      </c>
      <c r="E688" s="61">
        <v>42</v>
      </c>
      <c r="F688" s="40"/>
      <c r="G688" s="48"/>
      <c r="H688" s="42"/>
    </row>
    <row r="689" spans="1:8" ht="48">
      <c r="A689" s="49">
        <v>572</v>
      </c>
      <c r="B689" s="59">
        <v>501308965</v>
      </c>
      <c r="C689" s="65" t="s">
        <v>474</v>
      </c>
      <c r="D689" s="38" t="s">
        <v>53</v>
      </c>
      <c r="E689" s="61">
        <v>6</v>
      </c>
      <c r="F689" s="40"/>
      <c r="G689" s="48"/>
      <c r="H689" s="42"/>
    </row>
    <row r="690" spans="1:8" ht="60">
      <c r="A690" s="49">
        <v>573</v>
      </c>
      <c r="B690" s="59">
        <v>502401161</v>
      </c>
      <c r="C690" s="65" t="s">
        <v>475</v>
      </c>
      <c r="D690" s="38" t="s">
        <v>53</v>
      </c>
      <c r="E690" s="61">
        <v>85</v>
      </c>
      <c r="F690" s="40"/>
      <c r="G690" s="48"/>
      <c r="H690" s="42"/>
    </row>
    <row r="691" spans="1:8" ht="36">
      <c r="A691" s="49">
        <v>574</v>
      </c>
      <c r="B691" s="59">
        <v>501800820</v>
      </c>
      <c r="C691" s="65" t="s">
        <v>476</v>
      </c>
      <c r="D691" s="38" t="s">
        <v>53</v>
      </c>
      <c r="E691" s="61">
        <v>43</v>
      </c>
      <c r="F691" s="40"/>
      <c r="G691" s="48"/>
      <c r="H691" s="42"/>
    </row>
    <row r="692" spans="1:8" ht="48">
      <c r="A692" s="49">
        <v>575</v>
      </c>
      <c r="B692" s="59">
        <v>501803351</v>
      </c>
      <c r="C692" s="65" t="s">
        <v>417</v>
      </c>
      <c r="D692" s="38" t="s">
        <v>53</v>
      </c>
      <c r="E692" s="61">
        <v>85</v>
      </c>
      <c r="F692" s="40"/>
      <c r="G692" s="48"/>
      <c r="H692" s="42"/>
    </row>
    <row r="693" spans="1:8" ht="24">
      <c r="A693" s="49">
        <v>576</v>
      </c>
      <c r="B693" s="115">
        <v>501801116</v>
      </c>
      <c r="C693" s="65" t="s">
        <v>418</v>
      </c>
      <c r="D693" s="38" t="s">
        <v>53</v>
      </c>
      <c r="E693" s="61">
        <v>130</v>
      </c>
      <c r="F693" s="40"/>
      <c r="G693" s="48"/>
      <c r="H693" s="42"/>
    </row>
    <row r="694" spans="1:8" ht="36">
      <c r="A694" s="49">
        <v>577</v>
      </c>
      <c r="B694" s="59">
        <v>501801117</v>
      </c>
      <c r="C694" s="65" t="s">
        <v>419</v>
      </c>
      <c r="D694" s="38" t="s">
        <v>53</v>
      </c>
      <c r="E694" s="61">
        <v>85</v>
      </c>
      <c r="F694" s="40"/>
      <c r="G694" s="48"/>
      <c r="H694" s="42"/>
    </row>
    <row r="695" spans="1:8" ht="48">
      <c r="A695" s="49">
        <v>578</v>
      </c>
      <c r="B695" s="59">
        <v>501803350</v>
      </c>
      <c r="C695" s="65" t="s">
        <v>477</v>
      </c>
      <c r="D695" s="38" t="s">
        <v>53</v>
      </c>
      <c r="E695" s="61">
        <v>38</v>
      </c>
      <c r="F695" s="40"/>
      <c r="G695" s="48"/>
      <c r="H695" s="42"/>
    </row>
    <row r="696" spans="1:8" ht="48">
      <c r="A696" s="49">
        <v>579</v>
      </c>
      <c r="B696" s="59">
        <v>501302851</v>
      </c>
      <c r="C696" s="65" t="s">
        <v>478</v>
      </c>
      <c r="D696" s="38" t="s">
        <v>62</v>
      </c>
      <c r="E696" s="61">
        <v>62</v>
      </c>
      <c r="F696" s="40"/>
      <c r="G696" s="48"/>
      <c r="H696" s="42"/>
    </row>
    <row r="697" spans="1:8" ht="60">
      <c r="A697" s="49">
        <v>580</v>
      </c>
      <c r="B697" s="59">
        <v>501302850</v>
      </c>
      <c r="C697" s="65" t="s">
        <v>479</v>
      </c>
      <c r="D697" s="38" t="s">
        <v>53</v>
      </c>
      <c r="E697" s="61">
        <v>38</v>
      </c>
      <c r="F697" s="40"/>
      <c r="G697" s="48"/>
      <c r="H697" s="42"/>
    </row>
    <row r="698" spans="1:8">
      <c r="A698" s="35" t="str">
        <f>B698</f>
        <v>I-7.15.3</v>
      </c>
      <c r="B698" s="36" t="s">
        <v>1056</v>
      </c>
      <c r="C698" s="103" t="s">
        <v>470</v>
      </c>
      <c r="D698" s="38"/>
      <c r="E698" s="61" t="s">
        <v>1253</v>
      </c>
      <c r="F698" s="40"/>
      <c r="G698" s="48"/>
      <c r="H698" s="42"/>
    </row>
    <row r="699" spans="1:8" ht="36">
      <c r="A699" s="49">
        <v>581</v>
      </c>
      <c r="B699" s="59">
        <v>502906203</v>
      </c>
      <c r="C699" s="65" t="s">
        <v>481</v>
      </c>
      <c r="D699" s="38" t="s">
        <v>53</v>
      </c>
      <c r="E699" s="61">
        <v>6</v>
      </c>
      <c r="F699" s="40"/>
      <c r="G699" s="48"/>
      <c r="H699" s="42"/>
    </row>
    <row r="700" spans="1:8" ht="72">
      <c r="A700" s="49">
        <v>582</v>
      </c>
      <c r="B700" s="49">
        <v>502001556</v>
      </c>
      <c r="C700" s="116" t="s">
        <v>482</v>
      </c>
      <c r="D700" s="112" t="s">
        <v>53</v>
      </c>
      <c r="E700" s="61">
        <v>6</v>
      </c>
      <c r="F700" s="40"/>
      <c r="G700" s="48"/>
      <c r="H700" s="42"/>
    </row>
    <row r="701" spans="1:8" ht="72">
      <c r="A701" s="49">
        <v>583</v>
      </c>
      <c r="B701" s="49">
        <v>502001557</v>
      </c>
      <c r="C701" s="116" t="s">
        <v>483</v>
      </c>
      <c r="D701" s="112" t="s">
        <v>53</v>
      </c>
      <c r="E701" s="61">
        <v>6</v>
      </c>
      <c r="F701" s="40"/>
      <c r="G701" s="48"/>
      <c r="H701" s="42"/>
    </row>
    <row r="702" spans="1:8">
      <c r="A702" s="35" t="str">
        <f t="shared" ref="A702:A703" si="15">B702</f>
        <v>I-8</v>
      </c>
      <c r="B702" s="117" t="s">
        <v>36</v>
      </c>
      <c r="C702" s="103" t="s">
        <v>622</v>
      </c>
      <c r="D702" s="118"/>
      <c r="E702" s="119" t="s">
        <v>1253</v>
      </c>
      <c r="F702" s="40"/>
      <c r="G702" s="48"/>
      <c r="H702" s="42"/>
    </row>
    <row r="703" spans="1:8">
      <c r="A703" s="35" t="str">
        <f t="shared" si="15"/>
        <v>I-8.1</v>
      </c>
      <c r="B703" s="36" t="s">
        <v>627</v>
      </c>
      <c r="C703" s="103" t="s">
        <v>558</v>
      </c>
      <c r="D703" s="120"/>
      <c r="E703" s="121" t="s">
        <v>1253</v>
      </c>
      <c r="F703" s="40"/>
      <c r="G703" s="48"/>
      <c r="H703" s="42"/>
    </row>
    <row r="704" spans="1:8" ht="60">
      <c r="A704" s="49">
        <v>584</v>
      </c>
      <c r="B704" s="59">
        <v>502404001</v>
      </c>
      <c r="C704" s="65" t="s">
        <v>559</v>
      </c>
      <c r="D704" s="57" t="s">
        <v>62</v>
      </c>
      <c r="E704" s="48">
        <v>200</v>
      </c>
      <c r="F704" s="40"/>
      <c r="G704" s="48"/>
      <c r="H704" s="42"/>
    </row>
    <row r="705" spans="1:8" ht="84">
      <c r="A705" s="49">
        <v>585</v>
      </c>
      <c r="B705" s="59">
        <v>502400055</v>
      </c>
      <c r="C705" s="65" t="s">
        <v>560</v>
      </c>
      <c r="D705" s="57" t="s">
        <v>62</v>
      </c>
      <c r="E705" s="48">
        <v>960</v>
      </c>
      <c r="F705" s="40"/>
      <c r="G705" s="48"/>
      <c r="H705" s="42"/>
    </row>
    <row r="706" spans="1:8" ht="48">
      <c r="A706" s="49">
        <v>586</v>
      </c>
      <c r="B706" s="59">
        <v>502500093</v>
      </c>
      <c r="C706" s="65" t="s">
        <v>561</v>
      </c>
      <c r="D706" s="57" t="s">
        <v>62</v>
      </c>
      <c r="E706" s="48">
        <v>252</v>
      </c>
      <c r="F706" s="40"/>
      <c r="G706" s="48"/>
      <c r="H706" s="42"/>
    </row>
    <row r="707" spans="1:8" ht="96">
      <c r="A707" s="49">
        <v>587</v>
      </c>
      <c r="B707" s="59">
        <v>501308952</v>
      </c>
      <c r="C707" s="65" t="s">
        <v>562</v>
      </c>
      <c r="D707" s="57" t="s">
        <v>53</v>
      </c>
      <c r="E707" s="48">
        <v>1</v>
      </c>
      <c r="F707" s="40"/>
      <c r="G707" s="48"/>
      <c r="H707" s="42"/>
    </row>
    <row r="708" spans="1:8" ht="108">
      <c r="A708" s="49">
        <v>588</v>
      </c>
      <c r="B708" s="59">
        <v>501308953</v>
      </c>
      <c r="C708" s="65" t="s">
        <v>563</v>
      </c>
      <c r="D708" s="57" t="s">
        <v>53</v>
      </c>
      <c r="E708" s="48">
        <v>1</v>
      </c>
      <c r="F708" s="40"/>
      <c r="G708" s="48"/>
      <c r="H708" s="42"/>
    </row>
    <row r="709" spans="1:8" ht="96">
      <c r="A709" s="49">
        <v>589</v>
      </c>
      <c r="B709" s="59">
        <v>501300809</v>
      </c>
      <c r="C709" s="65" t="s">
        <v>564</v>
      </c>
      <c r="D709" s="57" t="s">
        <v>53</v>
      </c>
      <c r="E709" s="48">
        <v>4</v>
      </c>
      <c r="F709" s="40"/>
      <c r="G709" s="48"/>
      <c r="H709" s="42"/>
    </row>
    <row r="710" spans="1:8" ht="120">
      <c r="A710" s="49">
        <v>590</v>
      </c>
      <c r="B710" s="59">
        <v>501308373</v>
      </c>
      <c r="C710" s="65" t="s">
        <v>565</v>
      </c>
      <c r="D710" s="122" t="s">
        <v>53</v>
      </c>
      <c r="E710" s="48">
        <v>1</v>
      </c>
      <c r="F710" s="40"/>
      <c r="G710" s="48"/>
      <c r="H710" s="42"/>
    </row>
    <row r="711" spans="1:8" ht="72">
      <c r="A711" s="49">
        <v>591</v>
      </c>
      <c r="B711" s="59">
        <v>502500287</v>
      </c>
      <c r="C711" s="65" t="s">
        <v>566</v>
      </c>
      <c r="D711" s="57" t="s">
        <v>53</v>
      </c>
      <c r="E711" s="48">
        <v>11</v>
      </c>
      <c r="F711" s="40"/>
      <c r="G711" s="48"/>
      <c r="H711" s="42"/>
    </row>
    <row r="712" spans="1:8" ht="84">
      <c r="A712" s="49">
        <v>592</v>
      </c>
      <c r="B712" s="59">
        <v>502400053</v>
      </c>
      <c r="C712" s="65" t="s">
        <v>567</v>
      </c>
      <c r="D712" s="57" t="s">
        <v>62</v>
      </c>
      <c r="E712" s="48">
        <v>96</v>
      </c>
      <c r="F712" s="40"/>
      <c r="G712" s="48"/>
      <c r="H712" s="42"/>
    </row>
    <row r="713" spans="1:8" ht="72">
      <c r="A713" s="49">
        <v>593</v>
      </c>
      <c r="B713" s="59">
        <v>502405080</v>
      </c>
      <c r="C713" s="65" t="s">
        <v>568</v>
      </c>
      <c r="D713" s="57" t="s">
        <v>53</v>
      </c>
      <c r="E713" s="123">
        <v>16</v>
      </c>
      <c r="F713" s="40"/>
      <c r="G713" s="48"/>
      <c r="H713" s="42"/>
    </row>
    <row r="714" spans="1:8" ht="96">
      <c r="A714" s="49">
        <v>594</v>
      </c>
      <c r="B714" s="59">
        <v>502700499</v>
      </c>
      <c r="C714" s="65" t="s">
        <v>569</v>
      </c>
      <c r="D714" s="57" t="s">
        <v>53</v>
      </c>
      <c r="E714" s="48">
        <v>1</v>
      </c>
      <c r="F714" s="40"/>
      <c r="G714" s="48"/>
      <c r="H714" s="42"/>
    </row>
    <row r="715" spans="1:8" ht="120">
      <c r="A715" s="49">
        <v>595</v>
      </c>
      <c r="B715" s="59">
        <v>502405081</v>
      </c>
      <c r="C715" s="65" t="s">
        <v>570</v>
      </c>
      <c r="D715" s="57" t="s">
        <v>53</v>
      </c>
      <c r="E715" s="48">
        <v>1</v>
      </c>
      <c r="F715" s="40"/>
      <c r="G715" s="48"/>
      <c r="H715" s="42"/>
    </row>
    <row r="716" spans="1:8" ht="12.75" customHeight="1">
      <c r="A716" s="71" t="str">
        <f>B716</f>
        <v>I-8.2</v>
      </c>
      <c r="B716" s="36" t="s">
        <v>628</v>
      </c>
      <c r="C716" s="103" t="s">
        <v>571</v>
      </c>
      <c r="D716" s="57"/>
      <c r="E716" s="48" t="s">
        <v>1253</v>
      </c>
      <c r="F716" s="40"/>
      <c r="G716" s="48"/>
      <c r="H716" s="42"/>
    </row>
    <row r="717" spans="1:8" ht="108">
      <c r="A717" s="49">
        <v>596</v>
      </c>
      <c r="B717" s="59">
        <v>502400086</v>
      </c>
      <c r="C717" s="65" t="s">
        <v>572</v>
      </c>
      <c r="D717" s="57" t="s">
        <v>62</v>
      </c>
      <c r="E717" s="48">
        <v>160</v>
      </c>
      <c r="F717" s="40"/>
      <c r="G717" s="48"/>
      <c r="H717" s="42"/>
    </row>
    <row r="718" spans="1:8">
      <c r="A718" s="35" t="str">
        <f>B718</f>
        <v>I-8.3</v>
      </c>
      <c r="B718" s="36" t="s">
        <v>1057</v>
      </c>
      <c r="C718" s="103" t="s">
        <v>1234</v>
      </c>
      <c r="D718" s="48"/>
      <c r="E718" s="48" t="s">
        <v>1253</v>
      </c>
      <c r="F718" s="40"/>
      <c r="G718" s="48"/>
      <c r="H718" s="42"/>
    </row>
    <row r="719" spans="1:8" ht="84">
      <c r="A719" s="49">
        <v>597</v>
      </c>
      <c r="B719" s="59">
        <v>502400049</v>
      </c>
      <c r="C719" s="65" t="s">
        <v>573</v>
      </c>
      <c r="D719" s="57" t="s">
        <v>62</v>
      </c>
      <c r="E719" s="48">
        <v>704</v>
      </c>
      <c r="F719" s="40"/>
      <c r="G719" s="48"/>
      <c r="H719" s="42"/>
    </row>
    <row r="720" spans="1:8" ht="48">
      <c r="A720" s="49">
        <v>598</v>
      </c>
      <c r="B720" s="59">
        <v>502500089</v>
      </c>
      <c r="C720" s="65" t="s">
        <v>574</v>
      </c>
      <c r="D720" s="57" t="s">
        <v>62</v>
      </c>
      <c r="E720" s="48">
        <v>176</v>
      </c>
      <c r="F720" s="40"/>
      <c r="G720" s="48"/>
      <c r="H720" s="42"/>
    </row>
    <row r="721" spans="1:8" ht="108">
      <c r="A721" s="49">
        <v>599</v>
      </c>
      <c r="B721" s="59">
        <v>502400083</v>
      </c>
      <c r="C721" s="65" t="s">
        <v>575</v>
      </c>
      <c r="D721" s="57" t="s">
        <v>62</v>
      </c>
      <c r="E721" s="48">
        <v>160</v>
      </c>
      <c r="F721" s="40"/>
      <c r="G721" s="48"/>
      <c r="H721" s="42"/>
    </row>
    <row r="722" spans="1:8">
      <c r="A722" s="35" t="str">
        <f t="shared" ref="A722:A723" si="16">B722</f>
        <v>I-8.4</v>
      </c>
      <c r="B722" s="36" t="s">
        <v>1058</v>
      </c>
      <c r="C722" s="103" t="s">
        <v>48</v>
      </c>
      <c r="D722" s="48"/>
      <c r="E722" s="48" t="s">
        <v>1253</v>
      </c>
      <c r="F722" s="40"/>
      <c r="G722" s="48"/>
      <c r="H722" s="42"/>
    </row>
    <row r="723" spans="1:8">
      <c r="A723" s="35" t="str">
        <f t="shared" si="16"/>
        <v>I-8.4.1</v>
      </c>
      <c r="B723" s="36" t="s">
        <v>1059</v>
      </c>
      <c r="C723" s="103" t="s">
        <v>576</v>
      </c>
      <c r="D723" s="48"/>
      <c r="E723" s="48" t="s">
        <v>1253</v>
      </c>
      <c r="F723" s="40"/>
      <c r="G723" s="48"/>
      <c r="H723" s="42"/>
    </row>
    <row r="724" spans="1:8" ht="84">
      <c r="A724" s="49">
        <v>600</v>
      </c>
      <c r="B724" s="59">
        <v>500102665</v>
      </c>
      <c r="C724" s="65" t="s">
        <v>577</v>
      </c>
      <c r="D724" s="57" t="s">
        <v>53</v>
      </c>
      <c r="E724" s="48">
        <v>1</v>
      </c>
      <c r="F724" s="40"/>
      <c r="G724" s="48"/>
      <c r="H724" s="42"/>
    </row>
    <row r="725" spans="1:8" ht="108">
      <c r="A725" s="49">
        <v>601</v>
      </c>
      <c r="B725" s="59">
        <v>501308954</v>
      </c>
      <c r="C725" s="65" t="s">
        <v>578</v>
      </c>
      <c r="D725" s="57" t="s">
        <v>53</v>
      </c>
      <c r="E725" s="48">
        <v>1</v>
      </c>
      <c r="F725" s="40"/>
      <c r="G725" s="48"/>
      <c r="H725" s="42"/>
    </row>
    <row r="726" spans="1:8" ht="72">
      <c r="A726" s="49">
        <v>602</v>
      </c>
      <c r="B726" s="59">
        <v>501300064</v>
      </c>
      <c r="C726" s="65" t="s">
        <v>579</v>
      </c>
      <c r="D726" s="57" t="s">
        <v>53</v>
      </c>
      <c r="E726" s="48">
        <v>25</v>
      </c>
      <c r="F726" s="40"/>
      <c r="G726" s="48"/>
      <c r="H726" s="42"/>
    </row>
    <row r="727" spans="1:8" ht="72">
      <c r="A727" s="49">
        <v>603</v>
      </c>
      <c r="B727" s="59">
        <v>501300065</v>
      </c>
      <c r="C727" s="65" t="s">
        <v>580</v>
      </c>
      <c r="D727" s="57" t="s">
        <v>53</v>
      </c>
      <c r="E727" s="48">
        <v>3</v>
      </c>
      <c r="F727" s="40"/>
      <c r="G727" s="48"/>
      <c r="H727" s="42"/>
    </row>
    <row r="728" spans="1:8" ht="180">
      <c r="A728" s="49">
        <v>604</v>
      </c>
      <c r="B728" s="59">
        <v>501306450</v>
      </c>
      <c r="C728" s="65" t="s">
        <v>581</v>
      </c>
      <c r="D728" s="57" t="s">
        <v>57</v>
      </c>
      <c r="E728" s="48">
        <v>96</v>
      </c>
      <c r="F728" s="40"/>
      <c r="G728" s="48"/>
      <c r="H728" s="42"/>
    </row>
    <row r="729" spans="1:8" ht="132">
      <c r="A729" s="49">
        <v>605</v>
      </c>
      <c r="B729" s="59">
        <v>501305227</v>
      </c>
      <c r="C729" s="65" t="s">
        <v>582</v>
      </c>
      <c r="D729" s="57" t="s">
        <v>57</v>
      </c>
      <c r="E729" s="48">
        <v>12</v>
      </c>
      <c r="F729" s="40"/>
      <c r="G729" s="48"/>
      <c r="H729" s="42"/>
    </row>
    <row r="730" spans="1:8" ht="168">
      <c r="A730" s="49">
        <v>606</v>
      </c>
      <c r="B730" s="59">
        <v>501303603</v>
      </c>
      <c r="C730" s="65" t="s">
        <v>583</v>
      </c>
      <c r="D730" s="57" t="s">
        <v>57</v>
      </c>
      <c r="E730" s="48">
        <v>58</v>
      </c>
      <c r="F730" s="40"/>
      <c r="G730" s="48"/>
      <c r="H730" s="42"/>
    </row>
    <row r="731" spans="1:8" ht="72">
      <c r="A731" s="49">
        <v>607</v>
      </c>
      <c r="B731" s="59">
        <v>501307071</v>
      </c>
      <c r="C731" s="65" t="s">
        <v>584</v>
      </c>
      <c r="D731" s="57" t="s">
        <v>53</v>
      </c>
      <c r="E731" s="48">
        <v>19</v>
      </c>
      <c r="F731" s="40"/>
      <c r="G731" s="48"/>
      <c r="H731" s="42"/>
    </row>
    <row r="732" spans="1:8" ht="96">
      <c r="A732" s="49">
        <v>608</v>
      </c>
      <c r="B732" s="59">
        <v>501308917</v>
      </c>
      <c r="C732" s="65" t="s">
        <v>585</v>
      </c>
      <c r="D732" s="122" t="s">
        <v>53</v>
      </c>
      <c r="E732" s="48">
        <v>2</v>
      </c>
      <c r="F732" s="40"/>
      <c r="G732" s="48"/>
      <c r="H732" s="42"/>
    </row>
    <row r="733" spans="1:8" ht="84">
      <c r="A733" s="49">
        <v>609</v>
      </c>
      <c r="B733" s="59">
        <v>501304534</v>
      </c>
      <c r="C733" s="65" t="s">
        <v>586</v>
      </c>
      <c r="D733" s="57" t="s">
        <v>53</v>
      </c>
      <c r="E733" s="48">
        <v>6</v>
      </c>
      <c r="F733" s="40"/>
      <c r="G733" s="48"/>
      <c r="H733" s="42"/>
    </row>
    <row r="734" spans="1:8" ht="84">
      <c r="A734" s="49">
        <v>610</v>
      </c>
      <c r="B734" s="59">
        <v>501306982</v>
      </c>
      <c r="C734" s="65" t="s">
        <v>587</v>
      </c>
      <c r="D734" s="124" t="s">
        <v>53</v>
      </c>
      <c r="E734" s="48">
        <v>31</v>
      </c>
      <c r="F734" s="40"/>
      <c r="G734" s="48"/>
      <c r="H734" s="42"/>
    </row>
    <row r="735" spans="1:8" ht="168">
      <c r="A735" s="49">
        <v>611</v>
      </c>
      <c r="B735" s="59">
        <v>501308955</v>
      </c>
      <c r="C735" s="65" t="s">
        <v>588</v>
      </c>
      <c r="D735" s="57" t="s">
        <v>57</v>
      </c>
      <c r="E735" s="48">
        <v>42</v>
      </c>
      <c r="F735" s="40"/>
      <c r="G735" s="48"/>
      <c r="H735" s="42"/>
    </row>
    <row r="736" spans="1:8" ht="132">
      <c r="A736" s="49">
        <v>612</v>
      </c>
      <c r="B736" s="59">
        <v>501308956</v>
      </c>
      <c r="C736" s="65" t="s">
        <v>589</v>
      </c>
      <c r="D736" s="48" t="s">
        <v>53</v>
      </c>
      <c r="E736" s="48">
        <v>69</v>
      </c>
      <c r="F736" s="40"/>
      <c r="G736" s="48"/>
      <c r="H736" s="42"/>
    </row>
    <row r="737" spans="1:8" ht="120">
      <c r="A737" s="49">
        <v>613</v>
      </c>
      <c r="B737" s="59">
        <v>501308957</v>
      </c>
      <c r="C737" s="65" t="s">
        <v>590</v>
      </c>
      <c r="D737" s="57" t="s">
        <v>53</v>
      </c>
      <c r="E737" s="48">
        <v>9</v>
      </c>
      <c r="F737" s="40"/>
      <c r="G737" s="48"/>
      <c r="H737" s="42"/>
    </row>
    <row r="738" spans="1:8" ht="120">
      <c r="A738" s="49">
        <v>614</v>
      </c>
      <c r="B738" s="59">
        <v>501305687</v>
      </c>
      <c r="C738" s="65" t="s">
        <v>591</v>
      </c>
      <c r="D738" s="57" t="s">
        <v>53</v>
      </c>
      <c r="E738" s="48">
        <v>18</v>
      </c>
      <c r="F738" s="40"/>
      <c r="G738" s="48"/>
      <c r="H738" s="42"/>
    </row>
    <row r="739" spans="1:8" ht="156">
      <c r="A739" s="49">
        <v>615</v>
      </c>
      <c r="B739" s="59">
        <v>501308958</v>
      </c>
      <c r="C739" s="65" t="s">
        <v>592</v>
      </c>
      <c r="D739" s="57" t="s">
        <v>53</v>
      </c>
      <c r="E739" s="48">
        <v>1</v>
      </c>
      <c r="F739" s="40"/>
      <c r="G739" s="48"/>
      <c r="H739" s="42"/>
    </row>
    <row r="740" spans="1:8" ht="156">
      <c r="A740" s="49">
        <v>616</v>
      </c>
      <c r="B740" s="59">
        <v>501308959</v>
      </c>
      <c r="C740" s="65" t="s">
        <v>593</v>
      </c>
      <c r="D740" s="57" t="s">
        <v>53</v>
      </c>
      <c r="E740" s="48">
        <v>1</v>
      </c>
      <c r="F740" s="40"/>
      <c r="G740" s="48"/>
      <c r="H740" s="42"/>
    </row>
    <row r="741" spans="1:8" ht="96">
      <c r="A741" s="49">
        <v>617</v>
      </c>
      <c r="B741" s="59">
        <v>501308648</v>
      </c>
      <c r="C741" s="65" t="s">
        <v>594</v>
      </c>
      <c r="D741" s="122" t="s">
        <v>53</v>
      </c>
      <c r="E741" s="48">
        <v>12</v>
      </c>
      <c r="F741" s="40"/>
      <c r="G741" s="48"/>
      <c r="H741" s="42"/>
    </row>
    <row r="742" spans="1:8">
      <c r="A742" s="35" t="str">
        <f>B742</f>
        <v>I-8.4.2</v>
      </c>
      <c r="B742" s="36" t="s">
        <v>1060</v>
      </c>
      <c r="C742" s="103" t="s">
        <v>624</v>
      </c>
      <c r="D742" s="48"/>
      <c r="E742" s="48" t="s">
        <v>1253</v>
      </c>
      <c r="F742" s="40"/>
      <c r="G742" s="48"/>
      <c r="H742" s="42"/>
    </row>
    <row r="743" spans="1:8" ht="120">
      <c r="A743" s="49">
        <v>618</v>
      </c>
      <c r="B743" s="59">
        <v>502402858</v>
      </c>
      <c r="C743" s="65" t="s">
        <v>595</v>
      </c>
      <c r="D743" s="48" t="s">
        <v>62</v>
      </c>
      <c r="E743" s="48">
        <v>30</v>
      </c>
      <c r="F743" s="40"/>
      <c r="G743" s="48"/>
      <c r="H743" s="42"/>
    </row>
    <row r="744" spans="1:8" ht="84">
      <c r="A744" s="49">
        <v>619</v>
      </c>
      <c r="B744" s="59">
        <v>502400044</v>
      </c>
      <c r="C744" s="65" t="s">
        <v>596</v>
      </c>
      <c r="D744" s="57" t="s">
        <v>62</v>
      </c>
      <c r="E744" s="48">
        <v>72</v>
      </c>
      <c r="F744" s="40"/>
      <c r="G744" s="48"/>
      <c r="H744" s="42"/>
    </row>
    <row r="745" spans="1:8" ht="48">
      <c r="A745" s="49">
        <v>620</v>
      </c>
      <c r="B745" s="59">
        <v>502500087</v>
      </c>
      <c r="C745" s="65" t="s">
        <v>597</v>
      </c>
      <c r="D745" s="57" t="s">
        <v>62</v>
      </c>
      <c r="E745" s="48">
        <v>36</v>
      </c>
      <c r="F745" s="40"/>
      <c r="G745" s="48"/>
      <c r="H745" s="42"/>
    </row>
    <row r="746" spans="1:8" ht="60">
      <c r="A746" s="49">
        <v>621</v>
      </c>
      <c r="B746" s="59">
        <v>502401658</v>
      </c>
      <c r="C746" s="65" t="s">
        <v>598</v>
      </c>
      <c r="D746" s="57" t="s">
        <v>53</v>
      </c>
      <c r="E746" s="48">
        <v>2</v>
      </c>
      <c r="F746" s="40"/>
      <c r="G746" s="48"/>
      <c r="H746" s="42"/>
    </row>
    <row r="747" spans="1:8" ht="84">
      <c r="A747" s="49">
        <v>622</v>
      </c>
      <c r="B747" s="59">
        <v>501303160</v>
      </c>
      <c r="C747" s="65" t="s">
        <v>599</v>
      </c>
      <c r="D747" s="57" t="s">
        <v>53</v>
      </c>
      <c r="E747" s="48">
        <v>1</v>
      </c>
      <c r="F747" s="40"/>
      <c r="G747" s="48"/>
      <c r="H747" s="42"/>
    </row>
    <row r="748" spans="1:8" ht="36">
      <c r="A748" s="49">
        <v>623</v>
      </c>
      <c r="B748" s="59">
        <v>502400349</v>
      </c>
      <c r="C748" s="65" t="s">
        <v>600</v>
      </c>
      <c r="D748" s="57" t="s">
        <v>62</v>
      </c>
      <c r="E748" s="48">
        <v>3</v>
      </c>
      <c r="F748" s="40"/>
      <c r="G748" s="48"/>
      <c r="H748" s="42"/>
    </row>
    <row r="749" spans="1:8" ht="36">
      <c r="A749" s="49">
        <v>624</v>
      </c>
      <c r="B749" s="59">
        <v>502400350</v>
      </c>
      <c r="C749" s="65" t="s">
        <v>601</v>
      </c>
      <c r="D749" s="57" t="s">
        <v>53</v>
      </c>
      <c r="E749" s="48">
        <v>2</v>
      </c>
      <c r="F749" s="40"/>
      <c r="G749" s="48"/>
      <c r="H749" s="42"/>
    </row>
    <row r="750" spans="1:8" ht="48">
      <c r="A750" s="49">
        <v>625</v>
      </c>
      <c r="B750" s="59">
        <v>501300609</v>
      </c>
      <c r="C750" s="65" t="s">
        <v>602</v>
      </c>
      <c r="D750" s="57" t="s">
        <v>53</v>
      </c>
      <c r="E750" s="48">
        <v>2</v>
      </c>
      <c r="F750" s="40"/>
      <c r="G750" s="48"/>
      <c r="H750" s="42"/>
    </row>
    <row r="751" spans="1:8" ht="144">
      <c r="A751" s="49">
        <v>626</v>
      </c>
      <c r="B751" s="59">
        <v>500903479</v>
      </c>
      <c r="C751" s="65" t="s">
        <v>603</v>
      </c>
      <c r="D751" s="57" t="s">
        <v>53</v>
      </c>
      <c r="E751" s="48">
        <v>4</v>
      </c>
      <c r="F751" s="40"/>
      <c r="G751" s="48"/>
      <c r="H751" s="42"/>
    </row>
    <row r="752" spans="1:8">
      <c r="A752" s="35" t="str">
        <f>B752</f>
        <v>I-8.4.3</v>
      </c>
      <c r="B752" s="36" t="s">
        <v>1061</v>
      </c>
      <c r="C752" s="103" t="s">
        <v>604</v>
      </c>
      <c r="D752" s="48"/>
      <c r="E752" s="48" t="s">
        <v>1253</v>
      </c>
      <c r="F752" s="40"/>
      <c r="G752" s="48"/>
      <c r="H752" s="42"/>
    </row>
    <row r="753" spans="1:8" ht="84">
      <c r="A753" s="49">
        <v>627</v>
      </c>
      <c r="B753" s="59">
        <v>500102665</v>
      </c>
      <c r="C753" s="65" t="s">
        <v>577</v>
      </c>
      <c r="D753" s="57" t="s">
        <v>53</v>
      </c>
      <c r="E753" s="48">
        <v>1</v>
      </c>
      <c r="F753" s="40"/>
      <c r="G753" s="48"/>
      <c r="H753" s="42"/>
    </row>
    <row r="754" spans="1:8" ht="108">
      <c r="A754" s="49">
        <v>628</v>
      </c>
      <c r="B754" s="59">
        <v>501308954</v>
      </c>
      <c r="C754" s="65" t="s">
        <v>578</v>
      </c>
      <c r="D754" s="57" t="s">
        <v>53</v>
      </c>
      <c r="E754" s="48">
        <v>1</v>
      </c>
      <c r="F754" s="40"/>
      <c r="G754" s="48"/>
      <c r="H754" s="42"/>
    </row>
    <row r="755" spans="1:8" ht="72">
      <c r="A755" s="49">
        <v>629</v>
      </c>
      <c r="B755" s="59">
        <v>501300065</v>
      </c>
      <c r="C755" s="65" t="s">
        <v>580</v>
      </c>
      <c r="D755" s="57" t="s">
        <v>53</v>
      </c>
      <c r="E755" s="48">
        <v>18</v>
      </c>
      <c r="F755" s="40"/>
      <c r="G755" s="48"/>
      <c r="H755" s="42"/>
    </row>
    <row r="756" spans="1:8" ht="72">
      <c r="A756" s="49">
        <v>630</v>
      </c>
      <c r="B756" s="59">
        <v>501300066</v>
      </c>
      <c r="C756" s="65" t="s">
        <v>605</v>
      </c>
      <c r="D756" s="57" t="s">
        <v>53</v>
      </c>
      <c r="E756" s="48">
        <v>1</v>
      </c>
      <c r="F756" s="40"/>
      <c r="G756" s="48"/>
      <c r="H756" s="42"/>
    </row>
    <row r="757" spans="1:8" ht="120">
      <c r="A757" s="49">
        <v>631</v>
      </c>
      <c r="B757" s="59">
        <v>502402858</v>
      </c>
      <c r="C757" s="65" t="s">
        <v>595</v>
      </c>
      <c r="D757" s="48" t="s">
        <v>62</v>
      </c>
      <c r="E757" s="48">
        <v>180.4</v>
      </c>
      <c r="F757" s="40"/>
      <c r="G757" s="48"/>
      <c r="H757" s="42"/>
    </row>
    <row r="758" spans="1:8" ht="84">
      <c r="A758" s="49">
        <v>632</v>
      </c>
      <c r="B758" s="59">
        <v>502400044</v>
      </c>
      <c r="C758" s="65" t="s">
        <v>596</v>
      </c>
      <c r="D758" s="57" t="s">
        <v>62</v>
      </c>
      <c r="E758" s="48">
        <v>727.2</v>
      </c>
      <c r="F758" s="40"/>
      <c r="G758" s="48"/>
      <c r="H758" s="42"/>
    </row>
    <row r="759" spans="1:8" ht="48">
      <c r="A759" s="49">
        <v>633</v>
      </c>
      <c r="B759" s="59">
        <v>502500088</v>
      </c>
      <c r="C759" s="65" t="s">
        <v>606</v>
      </c>
      <c r="D759" s="48" t="s">
        <v>62</v>
      </c>
      <c r="E759" s="48">
        <v>46.8</v>
      </c>
      <c r="F759" s="40"/>
      <c r="G759" s="48"/>
      <c r="H759" s="42"/>
    </row>
    <row r="760" spans="1:8" ht="48">
      <c r="A760" s="49">
        <v>634</v>
      </c>
      <c r="B760" s="59">
        <v>502500087</v>
      </c>
      <c r="C760" s="65" t="s">
        <v>597</v>
      </c>
      <c r="D760" s="57" t="s">
        <v>62</v>
      </c>
      <c r="E760" s="48">
        <v>150</v>
      </c>
      <c r="F760" s="40"/>
      <c r="G760" s="48"/>
      <c r="H760" s="42"/>
    </row>
    <row r="761" spans="1:8" ht="60">
      <c r="A761" s="49">
        <v>635</v>
      </c>
      <c r="B761" s="59">
        <v>502401658</v>
      </c>
      <c r="C761" s="65" t="s">
        <v>598</v>
      </c>
      <c r="D761" s="57" t="s">
        <v>53</v>
      </c>
      <c r="E761" s="48">
        <v>16</v>
      </c>
      <c r="F761" s="40"/>
      <c r="G761" s="48"/>
      <c r="H761" s="42"/>
    </row>
    <row r="762" spans="1:8" ht="84">
      <c r="A762" s="49">
        <v>636</v>
      </c>
      <c r="B762" s="59">
        <v>501303160</v>
      </c>
      <c r="C762" s="65" t="s">
        <v>599</v>
      </c>
      <c r="D762" s="57" t="s">
        <v>53</v>
      </c>
      <c r="E762" s="48">
        <v>4</v>
      </c>
      <c r="F762" s="40"/>
      <c r="G762" s="48"/>
      <c r="H762" s="42"/>
    </row>
    <row r="763" spans="1:8" ht="36">
      <c r="A763" s="49">
        <v>637</v>
      </c>
      <c r="B763" s="59">
        <v>502400349</v>
      </c>
      <c r="C763" s="65" t="s">
        <v>600</v>
      </c>
      <c r="D763" s="57" t="s">
        <v>62</v>
      </c>
      <c r="E763" s="48">
        <v>9</v>
      </c>
      <c r="F763" s="40"/>
      <c r="G763" s="48"/>
      <c r="H763" s="42"/>
    </row>
    <row r="764" spans="1:8" ht="36">
      <c r="A764" s="49">
        <v>638</v>
      </c>
      <c r="B764" s="59">
        <v>502400350</v>
      </c>
      <c r="C764" s="65" t="s">
        <v>601</v>
      </c>
      <c r="D764" s="57" t="s">
        <v>53</v>
      </c>
      <c r="E764" s="48">
        <v>18</v>
      </c>
      <c r="F764" s="40"/>
      <c r="G764" s="48"/>
      <c r="H764" s="42"/>
    </row>
    <row r="765" spans="1:8" ht="48">
      <c r="A765" s="49">
        <v>639</v>
      </c>
      <c r="B765" s="59">
        <v>501300609</v>
      </c>
      <c r="C765" s="65" t="s">
        <v>602</v>
      </c>
      <c r="D765" s="57" t="s">
        <v>53</v>
      </c>
      <c r="E765" s="48">
        <v>9</v>
      </c>
      <c r="F765" s="40"/>
      <c r="G765" s="48"/>
      <c r="H765" s="42"/>
    </row>
    <row r="766" spans="1:8" ht="144">
      <c r="A766" s="49">
        <v>640</v>
      </c>
      <c r="B766" s="59">
        <v>500903479</v>
      </c>
      <c r="C766" s="65" t="s">
        <v>603</v>
      </c>
      <c r="D766" s="57" t="s">
        <v>53</v>
      </c>
      <c r="E766" s="48">
        <v>18</v>
      </c>
      <c r="F766" s="40"/>
      <c r="G766" s="48"/>
      <c r="H766" s="42"/>
    </row>
    <row r="767" spans="1:8">
      <c r="A767" s="35" t="str">
        <f t="shared" ref="A767:A768" si="17">B767</f>
        <v>I-8.5</v>
      </c>
      <c r="B767" s="36" t="s">
        <v>1062</v>
      </c>
      <c r="C767" s="103" t="s">
        <v>607</v>
      </c>
      <c r="D767" s="48"/>
      <c r="E767" s="48" t="s">
        <v>1253</v>
      </c>
      <c r="F767" s="40"/>
      <c r="G767" s="48"/>
      <c r="H767" s="42"/>
    </row>
    <row r="768" spans="1:8">
      <c r="A768" s="35" t="str">
        <f t="shared" si="17"/>
        <v>I-8.5.1</v>
      </c>
      <c r="B768" s="36" t="s">
        <v>1063</v>
      </c>
      <c r="C768" s="103" t="s">
        <v>576</v>
      </c>
      <c r="D768" s="48"/>
      <c r="E768" s="48" t="s">
        <v>1253</v>
      </c>
      <c r="F768" s="40"/>
      <c r="G768" s="48"/>
      <c r="H768" s="42"/>
    </row>
    <row r="769" spans="1:8" ht="72">
      <c r="A769" s="49">
        <v>641</v>
      </c>
      <c r="B769" s="59">
        <v>501300064</v>
      </c>
      <c r="C769" s="65" t="s">
        <v>579</v>
      </c>
      <c r="D769" s="57" t="s">
        <v>53</v>
      </c>
      <c r="E769" s="48">
        <v>7</v>
      </c>
      <c r="F769" s="40"/>
      <c r="G769" s="48"/>
      <c r="H769" s="42"/>
    </row>
    <row r="770" spans="1:8" ht="180">
      <c r="A770" s="49">
        <v>642</v>
      </c>
      <c r="B770" s="59">
        <v>501306450</v>
      </c>
      <c r="C770" s="65" t="s">
        <v>581</v>
      </c>
      <c r="D770" s="57" t="s">
        <v>57</v>
      </c>
      <c r="E770" s="48">
        <v>55</v>
      </c>
      <c r="F770" s="40"/>
      <c r="G770" s="48"/>
      <c r="H770" s="42"/>
    </row>
    <row r="771" spans="1:8" ht="132">
      <c r="A771" s="49">
        <v>643</v>
      </c>
      <c r="B771" s="59">
        <v>501305227</v>
      </c>
      <c r="C771" s="65" t="s">
        <v>582</v>
      </c>
      <c r="D771" s="57" t="s">
        <v>57</v>
      </c>
      <c r="E771" s="48">
        <v>6</v>
      </c>
      <c r="F771" s="40"/>
      <c r="G771" s="48"/>
      <c r="H771" s="42"/>
    </row>
    <row r="772" spans="1:8" ht="168">
      <c r="A772" s="49">
        <v>644</v>
      </c>
      <c r="B772" s="59">
        <v>501303603</v>
      </c>
      <c r="C772" s="65" t="s">
        <v>583</v>
      </c>
      <c r="D772" s="57" t="s">
        <v>57</v>
      </c>
      <c r="E772" s="125">
        <v>23</v>
      </c>
      <c r="F772" s="40"/>
      <c r="G772" s="48"/>
      <c r="H772" s="42"/>
    </row>
    <row r="773" spans="1:8" ht="72">
      <c r="A773" s="49">
        <v>645</v>
      </c>
      <c r="B773" s="59">
        <v>501307071</v>
      </c>
      <c r="C773" s="65" t="s">
        <v>584</v>
      </c>
      <c r="D773" s="57" t="s">
        <v>53</v>
      </c>
      <c r="E773" s="125">
        <v>18</v>
      </c>
      <c r="F773" s="40"/>
      <c r="G773" s="48"/>
      <c r="H773" s="42"/>
    </row>
    <row r="774" spans="1:8" ht="96">
      <c r="A774" s="49">
        <v>646</v>
      </c>
      <c r="B774" s="59">
        <v>501308917</v>
      </c>
      <c r="C774" s="65" t="s">
        <v>585</v>
      </c>
      <c r="D774" s="122" t="s">
        <v>53</v>
      </c>
      <c r="E774" s="125">
        <v>2</v>
      </c>
      <c r="F774" s="40"/>
      <c r="G774" s="48"/>
      <c r="H774" s="42"/>
    </row>
    <row r="775" spans="1:8" ht="84">
      <c r="A775" s="49">
        <v>647</v>
      </c>
      <c r="B775" s="59">
        <v>501304534</v>
      </c>
      <c r="C775" s="65" t="s">
        <v>586</v>
      </c>
      <c r="D775" s="57" t="s">
        <v>53</v>
      </c>
      <c r="E775" s="125">
        <v>3</v>
      </c>
      <c r="F775" s="40"/>
      <c r="G775" s="48"/>
      <c r="H775" s="42"/>
    </row>
    <row r="776" spans="1:8" ht="132">
      <c r="A776" s="49">
        <v>648</v>
      </c>
      <c r="B776" s="59">
        <v>501308956</v>
      </c>
      <c r="C776" s="65" t="s">
        <v>589</v>
      </c>
      <c r="D776" s="48" t="s">
        <v>53</v>
      </c>
      <c r="E776" s="48">
        <v>54</v>
      </c>
      <c r="F776" s="40"/>
      <c r="G776" s="48"/>
      <c r="H776" s="42"/>
    </row>
    <row r="777" spans="1:8" ht="120">
      <c r="A777" s="49">
        <v>649</v>
      </c>
      <c r="B777" s="59">
        <v>501305687</v>
      </c>
      <c r="C777" s="65" t="s">
        <v>591</v>
      </c>
      <c r="D777" s="57" t="s">
        <v>53</v>
      </c>
      <c r="E777" s="48">
        <v>1</v>
      </c>
      <c r="F777" s="40"/>
      <c r="G777" s="48"/>
      <c r="H777" s="42"/>
    </row>
    <row r="778" spans="1:8" ht="96">
      <c r="A778" s="49">
        <v>650</v>
      </c>
      <c r="B778" s="59">
        <v>501308648</v>
      </c>
      <c r="C778" s="65" t="s">
        <v>594</v>
      </c>
      <c r="D778" s="122" t="s">
        <v>53</v>
      </c>
      <c r="E778" s="48">
        <v>6</v>
      </c>
      <c r="F778" s="40"/>
      <c r="G778" s="48"/>
      <c r="H778" s="42"/>
    </row>
    <row r="779" spans="1:8">
      <c r="A779" s="35" t="str">
        <f>B779</f>
        <v>I-8.5.2</v>
      </c>
      <c r="B779" s="36" t="s">
        <v>1064</v>
      </c>
      <c r="C779" s="103" t="s">
        <v>608</v>
      </c>
      <c r="D779" s="48"/>
      <c r="E779" s="48" t="s">
        <v>1253</v>
      </c>
      <c r="F779" s="40"/>
      <c r="G779" s="48"/>
      <c r="H779" s="42"/>
    </row>
    <row r="780" spans="1:8" ht="120">
      <c r="A780" s="49">
        <v>651</v>
      </c>
      <c r="B780" s="59">
        <v>502402858</v>
      </c>
      <c r="C780" s="65" t="s">
        <v>595</v>
      </c>
      <c r="D780" s="48" t="s">
        <v>62</v>
      </c>
      <c r="E780" s="48">
        <v>149.6</v>
      </c>
      <c r="F780" s="40"/>
      <c r="G780" s="48"/>
      <c r="H780" s="42"/>
    </row>
    <row r="781" spans="1:8" ht="84">
      <c r="A781" s="49">
        <v>652</v>
      </c>
      <c r="B781" s="59">
        <v>502400044</v>
      </c>
      <c r="C781" s="65" t="s">
        <v>596</v>
      </c>
      <c r="D781" s="57" t="s">
        <v>62</v>
      </c>
      <c r="E781" s="48">
        <v>772.8</v>
      </c>
      <c r="F781" s="40"/>
      <c r="G781" s="48"/>
      <c r="H781" s="42"/>
    </row>
    <row r="782" spans="1:8" ht="48">
      <c r="A782" s="49">
        <v>653</v>
      </c>
      <c r="B782" s="59">
        <v>502500087</v>
      </c>
      <c r="C782" s="65" t="s">
        <v>597</v>
      </c>
      <c r="D782" s="57" t="s">
        <v>62</v>
      </c>
      <c r="E782" s="48">
        <v>63.6</v>
      </c>
      <c r="F782" s="40"/>
      <c r="G782" s="48"/>
      <c r="H782" s="42"/>
    </row>
    <row r="783" spans="1:8" ht="60">
      <c r="A783" s="49">
        <v>654</v>
      </c>
      <c r="B783" s="59">
        <v>502401658</v>
      </c>
      <c r="C783" s="65" t="s">
        <v>598</v>
      </c>
      <c r="D783" s="57" t="s">
        <v>53</v>
      </c>
      <c r="E783" s="48">
        <v>10</v>
      </c>
      <c r="F783" s="40"/>
      <c r="G783" s="48"/>
      <c r="H783" s="42"/>
    </row>
    <row r="784" spans="1:8" ht="84">
      <c r="A784" s="49">
        <v>655</v>
      </c>
      <c r="B784" s="59">
        <v>501303160</v>
      </c>
      <c r="C784" s="65" t="s">
        <v>599</v>
      </c>
      <c r="D784" s="57" t="s">
        <v>53</v>
      </c>
      <c r="E784" s="48">
        <v>3</v>
      </c>
      <c r="F784" s="40"/>
      <c r="G784" s="48"/>
      <c r="H784" s="42"/>
    </row>
    <row r="785" spans="1:8" ht="36">
      <c r="A785" s="49">
        <v>656</v>
      </c>
      <c r="B785" s="59">
        <v>502400349</v>
      </c>
      <c r="C785" s="65" t="s">
        <v>600</v>
      </c>
      <c r="D785" s="57" t="s">
        <v>62</v>
      </c>
      <c r="E785" s="48">
        <v>5</v>
      </c>
      <c r="F785" s="40"/>
      <c r="G785" s="48"/>
      <c r="H785" s="42"/>
    </row>
    <row r="786" spans="1:8" ht="36">
      <c r="A786" s="49">
        <v>657</v>
      </c>
      <c r="B786" s="59">
        <v>502400350</v>
      </c>
      <c r="C786" s="65" t="s">
        <v>601</v>
      </c>
      <c r="D786" s="57" t="s">
        <v>53</v>
      </c>
      <c r="E786" s="48">
        <v>10</v>
      </c>
      <c r="F786" s="40"/>
      <c r="G786" s="48"/>
      <c r="H786" s="42"/>
    </row>
    <row r="787" spans="1:8" ht="48">
      <c r="A787" s="49">
        <v>658</v>
      </c>
      <c r="B787" s="59">
        <v>501300609</v>
      </c>
      <c r="C787" s="65" t="s">
        <v>602</v>
      </c>
      <c r="D787" s="57" t="s">
        <v>53</v>
      </c>
      <c r="E787" s="48">
        <v>5</v>
      </c>
      <c r="F787" s="40"/>
      <c r="G787" s="48"/>
      <c r="H787" s="42"/>
    </row>
    <row r="788" spans="1:8" ht="144">
      <c r="A788" s="49">
        <v>659</v>
      </c>
      <c r="B788" s="59">
        <v>500903479</v>
      </c>
      <c r="C788" s="65" t="s">
        <v>603</v>
      </c>
      <c r="D788" s="57" t="s">
        <v>53</v>
      </c>
      <c r="E788" s="48">
        <v>11</v>
      </c>
      <c r="F788" s="40"/>
      <c r="G788" s="48"/>
      <c r="H788" s="42"/>
    </row>
    <row r="789" spans="1:8">
      <c r="A789" s="35" t="str">
        <f>B789</f>
        <v>I-8.5.3</v>
      </c>
      <c r="B789" s="36" t="s">
        <v>1065</v>
      </c>
      <c r="C789" s="103" t="s">
        <v>609</v>
      </c>
      <c r="D789" s="48"/>
      <c r="E789" s="48" t="s">
        <v>1253</v>
      </c>
      <c r="F789" s="40"/>
      <c r="G789" s="48"/>
      <c r="H789" s="42"/>
    </row>
    <row r="790" spans="1:8" ht="120">
      <c r="A790" s="49">
        <v>660</v>
      </c>
      <c r="B790" s="59">
        <v>502402858</v>
      </c>
      <c r="C790" s="65" t="s">
        <v>595</v>
      </c>
      <c r="D790" s="48" t="s">
        <v>62</v>
      </c>
      <c r="E790" s="48">
        <v>51.7</v>
      </c>
      <c r="F790" s="40"/>
      <c r="G790" s="48"/>
      <c r="H790" s="42"/>
    </row>
    <row r="791" spans="1:8" ht="84">
      <c r="A791" s="49">
        <v>661</v>
      </c>
      <c r="B791" s="59">
        <v>502400044</v>
      </c>
      <c r="C791" s="65" t="s">
        <v>596</v>
      </c>
      <c r="D791" s="57" t="s">
        <v>62</v>
      </c>
      <c r="E791" s="48">
        <v>165.6</v>
      </c>
      <c r="F791" s="40"/>
      <c r="G791" s="48"/>
      <c r="H791" s="42"/>
    </row>
    <row r="792" spans="1:8" ht="48">
      <c r="A792" s="49">
        <v>662</v>
      </c>
      <c r="B792" s="59">
        <v>502500088</v>
      </c>
      <c r="C792" s="65" t="s">
        <v>606</v>
      </c>
      <c r="D792" s="57" t="s">
        <v>62</v>
      </c>
      <c r="E792" s="48">
        <v>90</v>
      </c>
      <c r="F792" s="40"/>
      <c r="G792" s="48"/>
      <c r="H792" s="42"/>
    </row>
    <row r="793" spans="1:8" ht="60">
      <c r="A793" s="49">
        <v>663</v>
      </c>
      <c r="B793" s="59">
        <v>502401658</v>
      </c>
      <c r="C793" s="65" t="s">
        <v>598</v>
      </c>
      <c r="D793" s="57" t="s">
        <v>53</v>
      </c>
      <c r="E793" s="48">
        <v>10</v>
      </c>
      <c r="F793" s="40"/>
      <c r="G793" s="48"/>
      <c r="H793" s="42"/>
    </row>
    <row r="794" spans="1:8" ht="84">
      <c r="A794" s="49">
        <v>664</v>
      </c>
      <c r="B794" s="59">
        <v>501303160</v>
      </c>
      <c r="C794" s="65" t="s">
        <v>599</v>
      </c>
      <c r="D794" s="57" t="s">
        <v>53</v>
      </c>
      <c r="E794" s="48">
        <v>4</v>
      </c>
      <c r="F794" s="40"/>
      <c r="G794" s="48"/>
      <c r="H794" s="42"/>
    </row>
    <row r="795" spans="1:8" ht="36">
      <c r="A795" s="49">
        <v>665</v>
      </c>
      <c r="B795" s="59">
        <v>502400349</v>
      </c>
      <c r="C795" s="65" t="s">
        <v>600</v>
      </c>
      <c r="D795" s="57" t="s">
        <v>62</v>
      </c>
      <c r="E795" s="48">
        <v>7</v>
      </c>
      <c r="F795" s="40"/>
      <c r="G795" s="48"/>
      <c r="H795" s="42"/>
    </row>
    <row r="796" spans="1:8" ht="36">
      <c r="A796" s="49">
        <v>666</v>
      </c>
      <c r="B796" s="59">
        <v>502400350</v>
      </c>
      <c r="C796" s="65" t="s">
        <v>601</v>
      </c>
      <c r="D796" s="57" t="s">
        <v>53</v>
      </c>
      <c r="E796" s="48">
        <v>14</v>
      </c>
      <c r="F796" s="40"/>
      <c r="G796" s="48"/>
      <c r="H796" s="42"/>
    </row>
    <row r="797" spans="1:8" ht="48">
      <c r="A797" s="49">
        <v>667</v>
      </c>
      <c r="B797" s="59">
        <v>501300609</v>
      </c>
      <c r="C797" s="65" t="s">
        <v>602</v>
      </c>
      <c r="D797" s="57" t="s">
        <v>53</v>
      </c>
      <c r="E797" s="48">
        <v>7</v>
      </c>
      <c r="F797" s="40"/>
      <c r="G797" s="48"/>
      <c r="H797" s="42"/>
    </row>
    <row r="798" spans="1:8" ht="144">
      <c r="A798" s="49">
        <v>668</v>
      </c>
      <c r="B798" s="59">
        <v>500903479</v>
      </c>
      <c r="C798" s="65" t="s">
        <v>603</v>
      </c>
      <c r="D798" s="57" t="s">
        <v>53</v>
      </c>
      <c r="E798" s="48">
        <v>8</v>
      </c>
      <c r="F798" s="40"/>
      <c r="G798" s="48"/>
      <c r="H798" s="42"/>
    </row>
    <row r="799" spans="1:8">
      <c r="A799" s="35" t="str">
        <f t="shared" ref="A799:A800" si="18">B799</f>
        <v>I-8.6</v>
      </c>
      <c r="B799" s="36" t="s">
        <v>1066</v>
      </c>
      <c r="C799" s="103" t="s">
        <v>610</v>
      </c>
      <c r="D799" s="48"/>
      <c r="E799" s="48" t="s">
        <v>1253</v>
      </c>
      <c r="F799" s="40"/>
      <c r="G799" s="48"/>
      <c r="H799" s="42"/>
    </row>
    <row r="800" spans="1:8">
      <c r="A800" s="35" t="str">
        <f t="shared" si="18"/>
        <v>I-8.6.1</v>
      </c>
      <c r="B800" s="36" t="s">
        <v>1067</v>
      </c>
      <c r="C800" s="103" t="s">
        <v>1235</v>
      </c>
      <c r="D800" s="48"/>
      <c r="E800" s="48" t="s">
        <v>1253</v>
      </c>
      <c r="F800" s="40"/>
      <c r="G800" s="48"/>
      <c r="H800" s="42"/>
    </row>
    <row r="801" spans="1:8" ht="72">
      <c r="A801" s="49">
        <v>669</v>
      </c>
      <c r="B801" s="59">
        <v>501304123</v>
      </c>
      <c r="C801" s="65" t="s">
        <v>611</v>
      </c>
      <c r="D801" s="57" t="s">
        <v>53</v>
      </c>
      <c r="E801" s="48">
        <v>1</v>
      </c>
      <c r="F801" s="40"/>
      <c r="G801" s="48"/>
      <c r="H801" s="42"/>
    </row>
    <row r="802" spans="1:8" ht="72">
      <c r="A802" s="49">
        <v>670</v>
      </c>
      <c r="B802" s="59">
        <v>501300064</v>
      </c>
      <c r="C802" s="65" t="s">
        <v>579</v>
      </c>
      <c r="D802" s="57" t="s">
        <v>53</v>
      </c>
      <c r="E802" s="48">
        <v>6</v>
      </c>
      <c r="F802" s="40"/>
      <c r="G802" s="48"/>
      <c r="H802" s="42"/>
    </row>
    <row r="803" spans="1:8" ht="72">
      <c r="A803" s="49">
        <v>671</v>
      </c>
      <c r="B803" s="59">
        <v>501300065</v>
      </c>
      <c r="C803" s="65" t="s">
        <v>580</v>
      </c>
      <c r="D803" s="57" t="s">
        <v>53</v>
      </c>
      <c r="E803" s="48">
        <v>5</v>
      </c>
      <c r="F803" s="40"/>
      <c r="G803" s="48"/>
      <c r="H803" s="42"/>
    </row>
    <row r="804" spans="1:8" ht="156">
      <c r="A804" s="49">
        <v>672</v>
      </c>
      <c r="B804" s="59">
        <v>501305775</v>
      </c>
      <c r="C804" s="65" t="s">
        <v>612</v>
      </c>
      <c r="D804" s="57" t="s">
        <v>57</v>
      </c>
      <c r="E804" s="48">
        <v>25</v>
      </c>
      <c r="F804" s="40"/>
      <c r="G804" s="48"/>
      <c r="H804" s="42"/>
    </row>
    <row r="805" spans="1:8" ht="168">
      <c r="A805" s="49">
        <v>673</v>
      </c>
      <c r="B805" s="59">
        <v>501303603</v>
      </c>
      <c r="C805" s="65" t="s">
        <v>583</v>
      </c>
      <c r="D805" s="57" t="s">
        <v>57</v>
      </c>
      <c r="E805" s="48">
        <v>13</v>
      </c>
      <c r="F805" s="40"/>
      <c r="G805" s="48"/>
      <c r="H805" s="42"/>
    </row>
    <row r="806" spans="1:8">
      <c r="A806" s="35" t="str">
        <f>B806</f>
        <v>I-8.6.2</v>
      </c>
      <c r="B806" s="36" t="s">
        <v>1068</v>
      </c>
      <c r="C806" s="103" t="s">
        <v>1229</v>
      </c>
      <c r="D806" s="48"/>
      <c r="E806" s="48" t="s">
        <v>1253</v>
      </c>
      <c r="F806" s="40"/>
      <c r="G806" s="48"/>
      <c r="H806" s="42"/>
    </row>
    <row r="807" spans="1:8" ht="132">
      <c r="A807" s="49">
        <v>674</v>
      </c>
      <c r="B807" s="59">
        <v>501308956</v>
      </c>
      <c r="C807" s="65" t="s">
        <v>589</v>
      </c>
      <c r="D807" s="48" t="s">
        <v>53</v>
      </c>
      <c r="E807" s="48">
        <v>20</v>
      </c>
      <c r="F807" s="40"/>
      <c r="G807" s="48"/>
      <c r="H807" s="42"/>
    </row>
    <row r="808" spans="1:8" ht="120">
      <c r="A808" s="49">
        <v>675</v>
      </c>
      <c r="B808" s="59">
        <v>501305687</v>
      </c>
      <c r="C808" s="65" t="s">
        <v>591</v>
      </c>
      <c r="D808" s="57" t="s">
        <v>53</v>
      </c>
      <c r="E808" s="48">
        <v>1</v>
      </c>
      <c r="F808" s="40"/>
      <c r="G808" s="48"/>
      <c r="H808" s="42"/>
    </row>
    <row r="809" spans="1:8" ht="96">
      <c r="A809" s="49">
        <v>676</v>
      </c>
      <c r="B809" s="59">
        <v>501308648</v>
      </c>
      <c r="C809" s="65" t="s">
        <v>594</v>
      </c>
      <c r="D809" s="122" t="s">
        <v>53</v>
      </c>
      <c r="E809" s="48">
        <v>4</v>
      </c>
      <c r="F809" s="40"/>
      <c r="G809" s="48"/>
      <c r="H809" s="42"/>
    </row>
    <row r="810" spans="1:8">
      <c r="A810" s="35" t="str">
        <f>B810</f>
        <v>I-8.6.3</v>
      </c>
      <c r="B810" s="36" t="s">
        <v>1069</v>
      </c>
      <c r="C810" s="103" t="s">
        <v>1230</v>
      </c>
      <c r="D810" s="48"/>
      <c r="E810" s="48" t="s">
        <v>1253</v>
      </c>
      <c r="F810" s="40"/>
      <c r="G810" s="48"/>
      <c r="H810" s="42"/>
    </row>
    <row r="811" spans="1:8" ht="72">
      <c r="A811" s="49">
        <v>677</v>
      </c>
      <c r="B811" s="59">
        <v>501307071</v>
      </c>
      <c r="C811" s="65" t="s">
        <v>584</v>
      </c>
      <c r="D811" s="57" t="s">
        <v>53</v>
      </c>
      <c r="E811" s="48">
        <v>13</v>
      </c>
      <c r="F811" s="40"/>
      <c r="G811" s="48"/>
      <c r="H811" s="42"/>
    </row>
    <row r="812" spans="1:8">
      <c r="A812" s="35" t="str">
        <f>B812</f>
        <v>I-8.6.4</v>
      </c>
      <c r="B812" s="36" t="s">
        <v>1070</v>
      </c>
      <c r="C812" s="103" t="s">
        <v>1236</v>
      </c>
      <c r="D812" s="48"/>
      <c r="E812" s="48" t="s">
        <v>1253</v>
      </c>
      <c r="F812" s="40"/>
      <c r="G812" s="48"/>
      <c r="H812" s="42"/>
    </row>
    <row r="813" spans="1:8" ht="48">
      <c r="A813" s="49">
        <v>678</v>
      </c>
      <c r="B813" s="59">
        <v>501900173</v>
      </c>
      <c r="C813" s="65" t="s">
        <v>613</v>
      </c>
      <c r="D813" s="57" t="s">
        <v>62</v>
      </c>
      <c r="E813" s="48">
        <v>7.5</v>
      </c>
      <c r="F813" s="40"/>
      <c r="G813" s="48"/>
      <c r="H813" s="42"/>
    </row>
    <row r="814" spans="1:8" ht="120">
      <c r="A814" s="49">
        <v>679</v>
      </c>
      <c r="B814" s="59">
        <v>502402858</v>
      </c>
      <c r="C814" s="65" t="s">
        <v>595</v>
      </c>
      <c r="D814" s="48" t="s">
        <v>62</v>
      </c>
      <c r="E814" s="48">
        <v>6</v>
      </c>
      <c r="F814" s="40"/>
      <c r="G814" s="48"/>
      <c r="H814" s="42"/>
    </row>
    <row r="815" spans="1:8" ht="84">
      <c r="A815" s="49">
        <v>680</v>
      </c>
      <c r="B815" s="59">
        <v>502400044</v>
      </c>
      <c r="C815" s="65" t="s">
        <v>596</v>
      </c>
      <c r="D815" s="57" t="s">
        <v>62</v>
      </c>
      <c r="E815" s="48">
        <v>105.6</v>
      </c>
      <c r="F815" s="40"/>
      <c r="G815" s="48"/>
      <c r="H815" s="42"/>
    </row>
    <row r="816" spans="1:8" ht="48">
      <c r="A816" s="49">
        <v>681</v>
      </c>
      <c r="B816" s="59">
        <v>502500087</v>
      </c>
      <c r="C816" s="65" t="s">
        <v>597</v>
      </c>
      <c r="D816" s="57" t="s">
        <v>62</v>
      </c>
      <c r="E816" s="48">
        <v>52.8</v>
      </c>
      <c r="F816" s="40"/>
      <c r="G816" s="48"/>
      <c r="H816" s="42"/>
    </row>
    <row r="817" spans="1:8" ht="72">
      <c r="A817" s="49">
        <v>682</v>
      </c>
      <c r="B817" s="59">
        <v>501307017</v>
      </c>
      <c r="C817" s="65" t="s">
        <v>614</v>
      </c>
      <c r="D817" s="57" t="s">
        <v>62</v>
      </c>
      <c r="E817" s="48">
        <v>55</v>
      </c>
      <c r="F817" s="40"/>
      <c r="G817" s="48"/>
      <c r="H817" s="42"/>
    </row>
    <row r="818" spans="1:8" ht="48">
      <c r="A818" s="49">
        <v>683</v>
      </c>
      <c r="B818" s="59">
        <v>501300609</v>
      </c>
      <c r="C818" s="65" t="s">
        <v>602</v>
      </c>
      <c r="D818" s="57" t="s">
        <v>53</v>
      </c>
      <c r="E818" s="48">
        <v>5</v>
      </c>
      <c r="F818" s="40"/>
      <c r="G818" s="48"/>
      <c r="H818" s="42"/>
    </row>
    <row r="819" spans="1:8">
      <c r="A819" s="35" t="str">
        <f>B819</f>
        <v>I-8.7</v>
      </c>
      <c r="B819" s="36" t="s">
        <v>1071</v>
      </c>
      <c r="C819" s="103" t="s">
        <v>1233</v>
      </c>
      <c r="D819" s="48"/>
      <c r="E819" s="48" t="s">
        <v>1253</v>
      </c>
      <c r="F819" s="40"/>
      <c r="G819" s="48"/>
      <c r="H819" s="42"/>
    </row>
    <row r="820" spans="1:8" ht="72">
      <c r="A820" s="49">
        <v>684</v>
      </c>
      <c r="B820" s="57">
        <v>502501874</v>
      </c>
      <c r="C820" s="80" t="s">
        <v>615</v>
      </c>
      <c r="D820" s="122" t="s">
        <v>53</v>
      </c>
      <c r="E820" s="48">
        <v>1</v>
      </c>
      <c r="F820" s="40"/>
      <c r="G820" s="48"/>
      <c r="H820" s="42"/>
    </row>
    <row r="821" spans="1:8">
      <c r="A821" s="35" t="s">
        <v>38</v>
      </c>
      <c r="B821" s="93" t="s">
        <v>38</v>
      </c>
      <c r="C821" s="126" t="s">
        <v>943</v>
      </c>
      <c r="D821" s="122"/>
      <c r="E821" s="48" t="s">
        <v>1253</v>
      </c>
      <c r="F821" s="40"/>
      <c r="G821" s="48"/>
      <c r="H821" s="42"/>
    </row>
    <row r="822" spans="1:8" ht="84">
      <c r="A822" s="49">
        <v>685</v>
      </c>
      <c r="B822" s="57">
        <v>500100027</v>
      </c>
      <c r="C822" s="80" t="s">
        <v>729</v>
      </c>
      <c r="D822" s="122" t="s">
        <v>73</v>
      </c>
      <c r="E822" s="48">
        <v>0.39</v>
      </c>
      <c r="F822" s="40"/>
      <c r="G822" s="48"/>
      <c r="H822" s="42"/>
    </row>
    <row r="823" spans="1:8" ht="120">
      <c r="A823" s="49">
        <v>686</v>
      </c>
      <c r="B823" s="57">
        <v>500404456</v>
      </c>
      <c r="C823" s="80" t="s">
        <v>884</v>
      </c>
      <c r="D823" s="122" t="s">
        <v>53</v>
      </c>
      <c r="E823" s="48">
        <v>3</v>
      </c>
      <c r="F823" s="40"/>
      <c r="G823" s="48"/>
      <c r="H823" s="42"/>
    </row>
    <row r="824" spans="1:8" ht="108">
      <c r="A824" s="49">
        <v>687</v>
      </c>
      <c r="B824" s="57">
        <v>500503244</v>
      </c>
      <c r="C824" s="80" t="s">
        <v>885</v>
      </c>
      <c r="D824" s="122" t="s">
        <v>53</v>
      </c>
      <c r="E824" s="48">
        <v>3</v>
      </c>
      <c r="F824" s="40"/>
      <c r="G824" s="48"/>
      <c r="H824" s="42"/>
    </row>
    <row r="825" spans="1:8" ht="96">
      <c r="A825" s="49">
        <v>688</v>
      </c>
      <c r="B825" s="57">
        <v>502100002</v>
      </c>
      <c r="C825" s="80" t="s">
        <v>886</v>
      </c>
      <c r="D825" s="122" t="s">
        <v>53</v>
      </c>
      <c r="E825" s="48">
        <v>3</v>
      </c>
      <c r="F825" s="40"/>
      <c r="G825" s="48"/>
      <c r="H825" s="42"/>
    </row>
    <row r="826" spans="1:8" ht="24">
      <c r="A826" s="35" t="s">
        <v>39</v>
      </c>
      <c r="B826" s="93" t="s">
        <v>39</v>
      </c>
      <c r="C826" s="126" t="s">
        <v>942</v>
      </c>
      <c r="D826" s="122"/>
      <c r="E826" s="48" t="s">
        <v>1253</v>
      </c>
      <c r="F826" s="40"/>
      <c r="G826" s="48"/>
      <c r="H826" s="42"/>
    </row>
    <row r="827" spans="1:8">
      <c r="A827" s="42" t="s">
        <v>40</v>
      </c>
      <c r="B827" s="127" t="s">
        <v>40</v>
      </c>
      <c r="C827" s="44" t="s">
        <v>632</v>
      </c>
      <c r="D827" s="77"/>
      <c r="E827" s="46" t="s">
        <v>1253</v>
      </c>
      <c r="F827" s="40"/>
      <c r="G827" s="48"/>
      <c r="H827" s="42"/>
    </row>
    <row r="828" spans="1:8">
      <c r="A828" s="42" t="s">
        <v>642</v>
      </c>
      <c r="B828" s="43" t="s">
        <v>642</v>
      </c>
      <c r="C828" s="128" t="s">
        <v>633</v>
      </c>
      <c r="D828" s="45"/>
      <c r="E828" s="42" t="s">
        <v>1253</v>
      </c>
      <c r="F828" s="40"/>
      <c r="G828" s="48"/>
      <c r="H828" s="42"/>
    </row>
    <row r="829" spans="1:8" ht="84">
      <c r="A829" s="49">
        <v>689</v>
      </c>
      <c r="B829" s="66">
        <v>500103698</v>
      </c>
      <c r="C829" s="129" t="s">
        <v>71</v>
      </c>
      <c r="D829" s="130" t="s">
        <v>51</v>
      </c>
      <c r="E829" s="52">
        <v>991.2</v>
      </c>
      <c r="F829" s="40"/>
      <c r="G829" s="48"/>
      <c r="H829" s="42"/>
    </row>
    <row r="830" spans="1:8">
      <c r="A830" s="43" t="s">
        <v>654</v>
      </c>
      <c r="B830" s="43" t="s">
        <v>654</v>
      </c>
      <c r="C830" s="128" t="s">
        <v>104</v>
      </c>
      <c r="D830" s="45"/>
      <c r="E830" s="52" t="s">
        <v>1253</v>
      </c>
      <c r="F830" s="40"/>
      <c r="G830" s="48"/>
      <c r="H830" s="42"/>
    </row>
    <row r="831" spans="1:8" ht="120">
      <c r="A831" s="49">
        <v>690</v>
      </c>
      <c r="B831" s="50">
        <v>500504383</v>
      </c>
      <c r="C831" s="76" t="s">
        <v>634</v>
      </c>
      <c r="D831" s="45" t="s">
        <v>51</v>
      </c>
      <c r="E831" s="52">
        <v>3733.81</v>
      </c>
      <c r="F831" s="40"/>
      <c r="G831" s="48"/>
      <c r="H831" s="42"/>
    </row>
    <row r="832" spans="1:8" ht="60">
      <c r="A832" s="49">
        <v>691</v>
      </c>
      <c r="B832" s="50">
        <v>500406466</v>
      </c>
      <c r="C832" s="131" t="s">
        <v>635</v>
      </c>
      <c r="D832" s="45" t="s">
        <v>51</v>
      </c>
      <c r="E832" s="52">
        <v>991.2</v>
      </c>
      <c r="F832" s="40"/>
      <c r="G832" s="48"/>
      <c r="H832" s="42"/>
    </row>
    <row r="833" spans="1:8" ht="60">
      <c r="A833" s="49">
        <v>692</v>
      </c>
      <c r="B833" s="50">
        <v>500700011</v>
      </c>
      <c r="C833" s="131" t="s">
        <v>636</v>
      </c>
      <c r="D833" s="45" t="s">
        <v>51</v>
      </c>
      <c r="E833" s="52">
        <v>96.5</v>
      </c>
      <c r="F833" s="40"/>
      <c r="G833" s="48"/>
      <c r="H833" s="42"/>
    </row>
    <row r="834" spans="1:8">
      <c r="A834" s="43" t="s">
        <v>657</v>
      </c>
      <c r="B834" s="43" t="s">
        <v>657</v>
      </c>
      <c r="C834" s="128" t="s">
        <v>637</v>
      </c>
      <c r="D834" s="45"/>
      <c r="E834" s="52" t="s">
        <v>1253</v>
      </c>
      <c r="F834" s="40"/>
      <c r="G834" s="48"/>
      <c r="H834" s="42"/>
    </row>
    <row r="835" spans="1:8" ht="60">
      <c r="A835" s="49">
        <v>693</v>
      </c>
      <c r="B835" s="50">
        <v>500607126</v>
      </c>
      <c r="C835" s="132" t="s">
        <v>638</v>
      </c>
      <c r="D835" s="77" t="s">
        <v>53</v>
      </c>
      <c r="E835" s="52">
        <v>18</v>
      </c>
      <c r="F835" s="40"/>
      <c r="G835" s="48"/>
      <c r="H835" s="42"/>
    </row>
    <row r="836" spans="1:8">
      <c r="A836" s="43" t="s">
        <v>41</v>
      </c>
      <c r="B836" s="43" t="s">
        <v>41</v>
      </c>
      <c r="C836" s="128" t="s">
        <v>639</v>
      </c>
      <c r="D836" s="45"/>
      <c r="E836" s="52" t="s">
        <v>1253</v>
      </c>
      <c r="F836" s="40"/>
      <c r="G836" s="48"/>
      <c r="H836" s="42"/>
    </row>
    <row r="837" spans="1:8" ht="72">
      <c r="A837" s="49">
        <v>694</v>
      </c>
      <c r="B837" s="50">
        <v>500100005</v>
      </c>
      <c r="C837" s="76" t="s">
        <v>303</v>
      </c>
      <c r="D837" s="45" t="s">
        <v>53</v>
      </c>
      <c r="E837" s="52">
        <v>1</v>
      </c>
      <c r="F837" s="40"/>
      <c r="G837" s="48"/>
      <c r="H837" s="42"/>
    </row>
    <row r="838" spans="1:8" ht="84">
      <c r="A838" s="49">
        <v>695</v>
      </c>
      <c r="B838" s="50">
        <v>500100207</v>
      </c>
      <c r="C838" s="76" t="s">
        <v>304</v>
      </c>
      <c r="D838" s="45" t="s">
        <v>51</v>
      </c>
      <c r="E838" s="52">
        <v>6</v>
      </c>
      <c r="F838" s="40"/>
      <c r="G838" s="48"/>
      <c r="H838" s="42"/>
    </row>
    <row r="839" spans="1:8" ht="108">
      <c r="A839" s="49">
        <v>696</v>
      </c>
      <c r="B839" s="50">
        <v>500100059</v>
      </c>
      <c r="C839" s="76" t="s">
        <v>305</v>
      </c>
      <c r="D839" s="45" t="s">
        <v>57</v>
      </c>
      <c r="E839" s="52">
        <v>10</v>
      </c>
      <c r="F839" s="40"/>
      <c r="G839" s="48"/>
      <c r="H839" s="42"/>
    </row>
    <row r="840" spans="1:8" ht="96">
      <c r="A840" s="49">
        <v>697</v>
      </c>
      <c r="B840" s="50">
        <v>500100501</v>
      </c>
      <c r="C840" s="76" t="s">
        <v>306</v>
      </c>
      <c r="D840" s="45" t="s">
        <v>57</v>
      </c>
      <c r="E840" s="52">
        <v>2</v>
      </c>
      <c r="F840" s="40"/>
      <c r="G840" s="48"/>
      <c r="H840" s="42"/>
    </row>
    <row r="841" spans="1:8" ht="84">
      <c r="A841" s="49">
        <v>698</v>
      </c>
      <c r="B841" s="50">
        <v>500100068</v>
      </c>
      <c r="C841" s="76" t="s">
        <v>234</v>
      </c>
      <c r="D841" s="45" t="s">
        <v>53</v>
      </c>
      <c r="E841" s="52">
        <v>6</v>
      </c>
      <c r="F841" s="40"/>
      <c r="G841" s="48"/>
      <c r="H841" s="42"/>
    </row>
    <row r="842" spans="1:8" ht="84">
      <c r="A842" s="49">
        <v>699</v>
      </c>
      <c r="B842" s="50">
        <v>500100008</v>
      </c>
      <c r="C842" s="76" t="s">
        <v>59</v>
      </c>
      <c r="D842" s="45" t="s">
        <v>51</v>
      </c>
      <c r="E842" s="52">
        <v>6</v>
      </c>
      <c r="F842" s="40"/>
      <c r="G842" s="48"/>
      <c r="H842" s="42"/>
    </row>
    <row r="843" spans="1:8" ht="36">
      <c r="A843" s="49">
        <v>700</v>
      </c>
      <c r="B843" s="50">
        <v>500100298</v>
      </c>
      <c r="C843" s="76" t="s">
        <v>308</v>
      </c>
      <c r="D843" s="45" t="s">
        <v>51</v>
      </c>
      <c r="E843" s="52">
        <v>16.73</v>
      </c>
      <c r="F843" s="40"/>
      <c r="G843" s="48"/>
      <c r="H843" s="42"/>
    </row>
    <row r="844" spans="1:8" ht="108">
      <c r="A844" s="49">
        <v>701</v>
      </c>
      <c r="B844" s="50">
        <v>500400065</v>
      </c>
      <c r="C844" s="131" t="s">
        <v>93</v>
      </c>
      <c r="D844" s="45" t="s">
        <v>51</v>
      </c>
      <c r="E844" s="52">
        <v>1.8</v>
      </c>
      <c r="F844" s="40"/>
      <c r="G844" s="48"/>
      <c r="H844" s="42"/>
    </row>
    <row r="845" spans="1:8" ht="96">
      <c r="A845" s="49">
        <v>702</v>
      </c>
      <c r="B845" s="50">
        <v>500500009</v>
      </c>
      <c r="C845" s="131" t="s">
        <v>258</v>
      </c>
      <c r="D845" s="45" t="s">
        <v>51</v>
      </c>
      <c r="E845" s="52">
        <v>3.6</v>
      </c>
      <c r="F845" s="40"/>
      <c r="G845" s="48"/>
      <c r="H845" s="42"/>
    </row>
    <row r="846" spans="1:8" ht="132">
      <c r="A846" s="49">
        <v>703</v>
      </c>
      <c r="B846" s="53">
        <v>500504345</v>
      </c>
      <c r="C846" s="76" t="s">
        <v>116</v>
      </c>
      <c r="D846" s="45" t="s">
        <v>51</v>
      </c>
      <c r="E846" s="52">
        <v>100</v>
      </c>
      <c r="F846" s="40"/>
      <c r="G846" s="48"/>
      <c r="H846" s="42"/>
    </row>
    <row r="847" spans="1:8" ht="120">
      <c r="A847" s="49">
        <v>704</v>
      </c>
      <c r="B847" s="50">
        <v>500500040</v>
      </c>
      <c r="C847" s="133" t="s">
        <v>261</v>
      </c>
      <c r="D847" s="45" t="s">
        <v>51</v>
      </c>
      <c r="E847" s="52">
        <v>15.5</v>
      </c>
      <c r="F847" s="40"/>
      <c r="G847" s="48"/>
      <c r="H847" s="42"/>
    </row>
    <row r="848" spans="1:8" ht="156">
      <c r="A848" s="49">
        <v>705</v>
      </c>
      <c r="B848" s="50">
        <v>500904502</v>
      </c>
      <c r="C848" s="133" t="s">
        <v>640</v>
      </c>
      <c r="D848" s="45" t="s">
        <v>53</v>
      </c>
      <c r="E848" s="52">
        <v>1</v>
      </c>
      <c r="F848" s="40"/>
      <c r="G848" s="48"/>
      <c r="H848" s="42"/>
    </row>
    <row r="849" spans="1:8" ht="156">
      <c r="A849" s="49">
        <v>706</v>
      </c>
      <c r="B849" s="50">
        <v>500607127</v>
      </c>
      <c r="C849" s="133" t="s">
        <v>641</v>
      </c>
      <c r="D849" s="45" t="s">
        <v>53</v>
      </c>
      <c r="E849" s="52">
        <v>2</v>
      </c>
      <c r="F849" s="40"/>
      <c r="G849" s="48"/>
      <c r="H849" s="42"/>
    </row>
    <row r="850" spans="1:8">
      <c r="A850" s="127" t="s">
        <v>42</v>
      </c>
      <c r="B850" s="127" t="s">
        <v>42</v>
      </c>
      <c r="C850" s="44" t="s">
        <v>1075</v>
      </c>
      <c r="D850" s="77"/>
      <c r="E850" s="52" t="s">
        <v>1253</v>
      </c>
      <c r="F850" s="40"/>
      <c r="G850" s="48"/>
      <c r="H850" s="42"/>
    </row>
    <row r="851" spans="1:8">
      <c r="A851" s="127" t="s">
        <v>1074</v>
      </c>
      <c r="B851" s="127" t="s">
        <v>1074</v>
      </c>
      <c r="C851" s="44" t="s">
        <v>49</v>
      </c>
      <c r="D851" s="77"/>
      <c r="E851" s="52" t="s">
        <v>1253</v>
      </c>
      <c r="F851" s="40"/>
      <c r="G851" s="48"/>
      <c r="H851" s="42"/>
    </row>
    <row r="852" spans="1:8" ht="96">
      <c r="A852" s="49">
        <v>707</v>
      </c>
      <c r="B852" s="50">
        <v>500100057</v>
      </c>
      <c r="C852" s="76" t="s">
        <v>643</v>
      </c>
      <c r="D852" s="45" t="s">
        <v>51</v>
      </c>
      <c r="E852" s="52">
        <v>30.73</v>
      </c>
      <c r="F852" s="40"/>
      <c r="G852" s="48"/>
      <c r="H852" s="42"/>
    </row>
    <row r="853" spans="1:8" ht="48">
      <c r="A853" s="49">
        <v>708</v>
      </c>
      <c r="B853" s="50">
        <v>500103535</v>
      </c>
      <c r="C853" s="131" t="s">
        <v>212</v>
      </c>
      <c r="D853" s="45" t="s">
        <v>62</v>
      </c>
      <c r="E853" s="52">
        <v>3.95</v>
      </c>
      <c r="F853" s="40"/>
      <c r="G853" s="48"/>
      <c r="H853" s="42"/>
    </row>
    <row r="854" spans="1:8" ht="48">
      <c r="A854" s="49">
        <v>709</v>
      </c>
      <c r="B854" s="50">
        <v>500100084</v>
      </c>
      <c r="C854" s="131" t="s">
        <v>228</v>
      </c>
      <c r="D854" s="45" t="s">
        <v>51</v>
      </c>
      <c r="E854" s="52">
        <v>196.97</v>
      </c>
      <c r="F854" s="40"/>
      <c r="G854" s="48"/>
      <c r="H854" s="42"/>
    </row>
    <row r="855" spans="1:8" ht="96">
      <c r="A855" s="49">
        <v>710</v>
      </c>
      <c r="B855" s="53">
        <v>500103702</v>
      </c>
      <c r="C855" s="76" t="s">
        <v>644</v>
      </c>
      <c r="D855" s="77" t="s">
        <v>51</v>
      </c>
      <c r="E855" s="52">
        <v>104.63</v>
      </c>
      <c r="F855" s="40"/>
      <c r="G855" s="48"/>
      <c r="H855" s="42"/>
    </row>
    <row r="856" spans="1:8" ht="84">
      <c r="A856" s="49">
        <v>711</v>
      </c>
      <c r="B856" s="66">
        <v>500103698</v>
      </c>
      <c r="C856" s="129" t="s">
        <v>71</v>
      </c>
      <c r="D856" s="130" t="s">
        <v>51</v>
      </c>
      <c r="E856" s="52">
        <v>24.62</v>
      </c>
      <c r="F856" s="40"/>
      <c r="G856" s="48"/>
      <c r="H856" s="42"/>
    </row>
    <row r="857" spans="1:8" ht="48">
      <c r="A857" s="49">
        <v>712</v>
      </c>
      <c r="B857" s="50">
        <v>500100096</v>
      </c>
      <c r="C857" s="131" t="s">
        <v>181</v>
      </c>
      <c r="D857" s="45" t="s">
        <v>62</v>
      </c>
      <c r="E857" s="52">
        <v>54.4</v>
      </c>
      <c r="F857" s="40"/>
      <c r="G857" s="48"/>
      <c r="H857" s="42"/>
    </row>
    <row r="858" spans="1:8" ht="84">
      <c r="A858" s="49">
        <v>713</v>
      </c>
      <c r="B858" s="50">
        <v>500100008</v>
      </c>
      <c r="C858" s="131" t="s">
        <v>59</v>
      </c>
      <c r="D858" s="45" t="s">
        <v>51</v>
      </c>
      <c r="E858" s="52">
        <v>16.989999999999998</v>
      </c>
      <c r="F858" s="40"/>
      <c r="G858" s="48"/>
      <c r="H858" s="42"/>
    </row>
    <row r="859" spans="1:8" ht="72">
      <c r="A859" s="49">
        <v>714</v>
      </c>
      <c r="B859" s="50">
        <v>500101818</v>
      </c>
      <c r="C859" s="134" t="s">
        <v>645</v>
      </c>
      <c r="D859" s="45" t="s">
        <v>51</v>
      </c>
      <c r="E859" s="52">
        <v>64.459999999999994</v>
      </c>
      <c r="F859" s="40"/>
      <c r="G859" s="48"/>
      <c r="H859" s="42"/>
    </row>
    <row r="860" spans="1:8" ht="84">
      <c r="A860" s="49">
        <v>715</v>
      </c>
      <c r="B860" s="50">
        <v>500100470</v>
      </c>
      <c r="C860" s="76" t="s">
        <v>646</v>
      </c>
      <c r="D860" s="45" t="s">
        <v>62</v>
      </c>
      <c r="E860" s="52">
        <v>26.86</v>
      </c>
      <c r="F860" s="40"/>
      <c r="G860" s="48"/>
      <c r="H860" s="42"/>
    </row>
    <row r="861" spans="1:8" ht="72">
      <c r="A861" s="49">
        <v>716</v>
      </c>
      <c r="B861" s="50">
        <v>500101781</v>
      </c>
      <c r="C861" s="131" t="s">
        <v>647</v>
      </c>
      <c r="D861" s="45" t="s">
        <v>51</v>
      </c>
      <c r="E861" s="52">
        <v>104.63</v>
      </c>
      <c r="F861" s="40"/>
      <c r="G861" s="48"/>
      <c r="H861" s="42"/>
    </row>
    <row r="862" spans="1:8" ht="120">
      <c r="A862" s="49">
        <v>717</v>
      </c>
      <c r="B862" s="50">
        <v>500101751</v>
      </c>
      <c r="C862" s="76" t="s">
        <v>648</v>
      </c>
      <c r="D862" s="77" t="s">
        <v>53</v>
      </c>
      <c r="E862" s="52">
        <v>39</v>
      </c>
      <c r="F862" s="40"/>
      <c r="G862" s="48"/>
      <c r="H862" s="42"/>
    </row>
    <row r="863" spans="1:8" ht="72">
      <c r="A863" s="49">
        <v>718</v>
      </c>
      <c r="B863" s="50">
        <v>500100113</v>
      </c>
      <c r="C863" s="76" t="s">
        <v>649</v>
      </c>
      <c r="D863" s="77" t="s">
        <v>53</v>
      </c>
      <c r="E863" s="52">
        <v>12</v>
      </c>
      <c r="F863" s="40"/>
      <c r="G863" s="48"/>
      <c r="H863" s="42"/>
    </row>
    <row r="864" spans="1:8" ht="84">
      <c r="A864" s="49">
        <v>719</v>
      </c>
      <c r="B864" s="50">
        <v>500101503</v>
      </c>
      <c r="C864" s="76" t="s">
        <v>650</v>
      </c>
      <c r="D864" s="77" t="s">
        <v>53</v>
      </c>
      <c r="E864" s="52">
        <v>6</v>
      </c>
      <c r="F864" s="40"/>
      <c r="G864" s="48"/>
      <c r="H864" s="42"/>
    </row>
    <row r="865" spans="1:8" ht="84">
      <c r="A865" s="49">
        <v>720</v>
      </c>
      <c r="B865" s="50">
        <v>500100429</v>
      </c>
      <c r="C865" s="76" t="s">
        <v>651</v>
      </c>
      <c r="D865" s="77" t="s">
        <v>53</v>
      </c>
      <c r="E865" s="52">
        <v>2</v>
      </c>
      <c r="F865" s="40"/>
      <c r="G865" s="48"/>
      <c r="H865" s="42"/>
    </row>
    <row r="866" spans="1:8" ht="84">
      <c r="A866" s="49">
        <v>721</v>
      </c>
      <c r="B866" s="50">
        <v>500100430</v>
      </c>
      <c r="C866" s="76" t="s">
        <v>652</v>
      </c>
      <c r="D866" s="77" t="s">
        <v>53</v>
      </c>
      <c r="E866" s="52">
        <v>5</v>
      </c>
      <c r="F866" s="40"/>
      <c r="G866" s="48"/>
      <c r="H866" s="42"/>
    </row>
    <row r="867" spans="1:8" ht="84">
      <c r="A867" s="49">
        <v>722</v>
      </c>
      <c r="B867" s="50">
        <v>500100432</v>
      </c>
      <c r="C867" s="76" t="s">
        <v>653</v>
      </c>
      <c r="D867" s="77" t="s">
        <v>53</v>
      </c>
      <c r="E867" s="52">
        <v>2</v>
      </c>
      <c r="F867" s="40"/>
      <c r="G867" s="48"/>
      <c r="H867" s="42"/>
    </row>
    <row r="868" spans="1:8">
      <c r="A868" s="127" t="s">
        <v>1076</v>
      </c>
      <c r="B868" s="127" t="s">
        <v>1076</v>
      </c>
      <c r="C868" s="44" t="s">
        <v>92</v>
      </c>
      <c r="D868" s="77"/>
      <c r="E868" s="52" t="s">
        <v>1253</v>
      </c>
      <c r="F868" s="40"/>
      <c r="G868" s="48"/>
      <c r="H868" s="42"/>
    </row>
    <row r="869" spans="1:8" ht="108">
      <c r="A869" s="49">
        <v>723</v>
      </c>
      <c r="B869" s="50">
        <v>500400065</v>
      </c>
      <c r="C869" s="76" t="s">
        <v>93</v>
      </c>
      <c r="D869" s="77" t="s">
        <v>51</v>
      </c>
      <c r="E869" s="52">
        <v>0.96</v>
      </c>
      <c r="F869" s="40"/>
      <c r="G869" s="48"/>
      <c r="H869" s="42"/>
    </row>
    <row r="870" spans="1:8" ht="120">
      <c r="A870" s="49">
        <v>724</v>
      </c>
      <c r="B870" s="50">
        <v>500406467</v>
      </c>
      <c r="C870" s="133" t="s">
        <v>655</v>
      </c>
      <c r="D870" s="45" t="s">
        <v>62</v>
      </c>
      <c r="E870" s="52">
        <v>3</v>
      </c>
      <c r="F870" s="40"/>
      <c r="G870" s="48"/>
      <c r="H870" s="42"/>
    </row>
    <row r="871" spans="1:8" ht="84">
      <c r="A871" s="49">
        <v>725</v>
      </c>
      <c r="B871" s="50">
        <v>500400135</v>
      </c>
      <c r="C871" s="76" t="s">
        <v>656</v>
      </c>
      <c r="D871" s="77" t="s">
        <v>51</v>
      </c>
      <c r="E871" s="52">
        <v>6</v>
      </c>
      <c r="F871" s="40"/>
      <c r="G871" s="48"/>
      <c r="H871" s="42"/>
    </row>
    <row r="872" spans="1:8">
      <c r="A872" s="127" t="s">
        <v>1077</v>
      </c>
      <c r="B872" s="127" t="s">
        <v>1077</v>
      </c>
      <c r="C872" s="44" t="s">
        <v>104</v>
      </c>
      <c r="D872" s="77"/>
      <c r="E872" s="52" t="s">
        <v>1253</v>
      </c>
      <c r="F872" s="40"/>
      <c r="G872" s="48"/>
      <c r="H872" s="42"/>
    </row>
    <row r="873" spans="1:8" ht="96">
      <c r="A873" s="49">
        <v>726</v>
      </c>
      <c r="B873" s="50">
        <v>500500009</v>
      </c>
      <c r="C873" s="76" t="s">
        <v>258</v>
      </c>
      <c r="D873" s="77" t="s">
        <v>51</v>
      </c>
      <c r="E873" s="52">
        <v>111.16</v>
      </c>
      <c r="F873" s="40"/>
      <c r="G873" s="48"/>
      <c r="H873" s="42"/>
    </row>
    <row r="874" spans="1:8" ht="120">
      <c r="A874" s="49">
        <v>727</v>
      </c>
      <c r="B874" s="50">
        <v>500504383</v>
      </c>
      <c r="C874" s="76" t="s">
        <v>634</v>
      </c>
      <c r="D874" s="45" t="s">
        <v>51</v>
      </c>
      <c r="E874" s="52">
        <v>538.75</v>
      </c>
      <c r="F874" s="40"/>
      <c r="G874" s="48"/>
      <c r="H874" s="42"/>
    </row>
    <row r="875" spans="1:8" ht="132">
      <c r="A875" s="49">
        <v>728</v>
      </c>
      <c r="B875" s="50">
        <v>500500486</v>
      </c>
      <c r="C875" s="76" t="s">
        <v>658</v>
      </c>
      <c r="D875" s="77" t="s">
        <v>51</v>
      </c>
      <c r="E875" s="52">
        <v>125.02</v>
      </c>
      <c r="F875" s="40"/>
      <c r="G875" s="48"/>
      <c r="H875" s="42"/>
    </row>
    <row r="876" spans="1:8" ht="132">
      <c r="A876" s="49">
        <v>729</v>
      </c>
      <c r="B876" s="50">
        <v>500500040</v>
      </c>
      <c r="C876" s="76" t="s">
        <v>120</v>
      </c>
      <c r="D876" s="77" t="s">
        <v>51</v>
      </c>
      <c r="E876" s="52">
        <v>69.81</v>
      </c>
      <c r="F876" s="40"/>
      <c r="G876" s="48"/>
      <c r="H876" s="42"/>
    </row>
    <row r="877" spans="1:8" ht="96">
      <c r="A877" s="49">
        <v>730</v>
      </c>
      <c r="B877" s="66">
        <v>500502429</v>
      </c>
      <c r="C877" s="132" t="s">
        <v>377</v>
      </c>
      <c r="D877" s="45" t="s">
        <v>51</v>
      </c>
      <c r="E877" s="52">
        <v>1.26</v>
      </c>
      <c r="F877" s="40"/>
      <c r="G877" s="48"/>
      <c r="H877" s="42"/>
    </row>
    <row r="878" spans="1:8" ht="120">
      <c r="A878" s="49">
        <v>731</v>
      </c>
      <c r="B878" s="50">
        <v>500504381</v>
      </c>
      <c r="C878" s="76" t="s">
        <v>659</v>
      </c>
      <c r="D878" s="77" t="s">
        <v>51</v>
      </c>
      <c r="E878" s="52">
        <v>197.4</v>
      </c>
      <c r="F878" s="40"/>
      <c r="G878" s="48"/>
      <c r="H878" s="42"/>
    </row>
    <row r="879" spans="1:8" ht="96">
      <c r="A879" s="49">
        <v>732</v>
      </c>
      <c r="B879" s="50">
        <v>500504382</v>
      </c>
      <c r="C879" s="76" t="s">
        <v>660</v>
      </c>
      <c r="D879" s="77" t="s">
        <v>62</v>
      </c>
      <c r="E879" s="52">
        <v>102.29</v>
      </c>
      <c r="F879" s="40"/>
      <c r="G879" s="48"/>
      <c r="H879" s="42"/>
    </row>
    <row r="880" spans="1:8" ht="132">
      <c r="A880" s="49">
        <v>733</v>
      </c>
      <c r="B880" s="50">
        <v>500504364</v>
      </c>
      <c r="C880" s="76" t="s">
        <v>661</v>
      </c>
      <c r="D880" s="77" t="s">
        <v>51</v>
      </c>
      <c r="E880" s="52">
        <v>138</v>
      </c>
      <c r="F880" s="40"/>
      <c r="G880" s="48"/>
      <c r="H880" s="42"/>
    </row>
    <row r="881" spans="1:8">
      <c r="A881" s="127" t="s">
        <v>1078</v>
      </c>
      <c r="B881" s="127" t="s">
        <v>1078</v>
      </c>
      <c r="C881" s="44" t="s">
        <v>123</v>
      </c>
      <c r="D881" s="77"/>
      <c r="E881" s="52" t="s">
        <v>1253</v>
      </c>
      <c r="F881" s="40"/>
      <c r="G881" s="48"/>
      <c r="H881" s="42"/>
    </row>
    <row r="882" spans="1:8" ht="156">
      <c r="A882" s="49">
        <v>734</v>
      </c>
      <c r="B882" s="50">
        <v>500607119</v>
      </c>
      <c r="C882" s="76" t="s">
        <v>662</v>
      </c>
      <c r="D882" s="77" t="s">
        <v>53</v>
      </c>
      <c r="E882" s="52">
        <v>7</v>
      </c>
      <c r="F882" s="40"/>
      <c r="G882" s="48"/>
      <c r="H882" s="42"/>
    </row>
    <row r="883" spans="1:8" ht="156">
      <c r="A883" s="49">
        <v>735</v>
      </c>
      <c r="B883" s="50">
        <v>500607115</v>
      </c>
      <c r="C883" s="76" t="s">
        <v>663</v>
      </c>
      <c r="D883" s="77" t="s">
        <v>53</v>
      </c>
      <c r="E883" s="52">
        <v>1</v>
      </c>
      <c r="F883" s="40"/>
      <c r="G883" s="48"/>
      <c r="H883" s="42"/>
    </row>
    <row r="884" spans="1:8" ht="156">
      <c r="A884" s="49">
        <v>736</v>
      </c>
      <c r="B884" s="50">
        <v>500607128</v>
      </c>
      <c r="C884" s="76" t="s">
        <v>664</v>
      </c>
      <c r="D884" s="77" t="s">
        <v>53</v>
      </c>
      <c r="E884" s="52">
        <v>2</v>
      </c>
      <c r="F884" s="40"/>
      <c r="G884" s="48"/>
      <c r="H884" s="42"/>
    </row>
    <row r="885" spans="1:8" ht="144">
      <c r="A885" s="49">
        <v>737</v>
      </c>
      <c r="B885" s="50">
        <v>500607129</v>
      </c>
      <c r="C885" s="76" t="s">
        <v>665</v>
      </c>
      <c r="D885" s="77" t="s">
        <v>53</v>
      </c>
      <c r="E885" s="52">
        <v>1</v>
      </c>
      <c r="F885" s="40"/>
      <c r="G885" s="48"/>
      <c r="H885" s="42"/>
    </row>
    <row r="886" spans="1:8" ht="144">
      <c r="A886" s="49">
        <v>738</v>
      </c>
      <c r="B886" s="50">
        <v>500607130</v>
      </c>
      <c r="C886" s="76" t="s">
        <v>666</v>
      </c>
      <c r="D886" s="77" t="s">
        <v>53</v>
      </c>
      <c r="E886" s="52">
        <v>1</v>
      </c>
      <c r="F886" s="40"/>
      <c r="G886" s="48"/>
      <c r="H886" s="42"/>
    </row>
    <row r="887" spans="1:8" ht="180">
      <c r="A887" s="49">
        <v>739</v>
      </c>
      <c r="B887" s="97">
        <v>500904499</v>
      </c>
      <c r="C887" s="76" t="s">
        <v>667</v>
      </c>
      <c r="D887" s="98" t="s">
        <v>53</v>
      </c>
      <c r="E887" s="52">
        <v>2</v>
      </c>
      <c r="F887" s="40"/>
      <c r="G887" s="48"/>
      <c r="H887" s="42"/>
    </row>
    <row r="888" spans="1:8" ht="168">
      <c r="A888" s="49">
        <v>740</v>
      </c>
      <c r="B888" s="50">
        <v>500904503</v>
      </c>
      <c r="C888" s="76" t="s">
        <v>668</v>
      </c>
      <c r="D888" s="77" t="s">
        <v>53</v>
      </c>
      <c r="E888" s="52">
        <v>2</v>
      </c>
      <c r="F888" s="40"/>
      <c r="G888" s="48"/>
      <c r="H888" s="42"/>
    </row>
    <row r="889" spans="1:8" ht="60">
      <c r="A889" s="49">
        <v>741</v>
      </c>
      <c r="B889" s="50">
        <v>500607131</v>
      </c>
      <c r="C889" s="132" t="s">
        <v>669</v>
      </c>
      <c r="D889" s="77" t="s">
        <v>53</v>
      </c>
      <c r="E889" s="52">
        <v>9</v>
      </c>
      <c r="F889" s="40"/>
      <c r="G889" s="48"/>
      <c r="H889" s="42"/>
    </row>
    <row r="890" spans="1:8">
      <c r="A890" s="127" t="s">
        <v>1079</v>
      </c>
      <c r="B890" s="127" t="s">
        <v>1079</v>
      </c>
      <c r="C890" s="44" t="s">
        <v>138</v>
      </c>
      <c r="D890" s="77"/>
      <c r="E890" s="52" t="s">
        <v>1253</v>
      </c>
      <c r="F890" s="40"/>
      <c r="G890" s="48"/>
      <c r="H890" s="42"/>
    </row>
    <row r="891" spans="1:8" ht="108">
      <c r="A891" s="49">
        <v>742</v>
      </c>
      <c r="B891" s="66">
        <v>502001368</v>
      </c>
      <c r="C891" s="129" t="s">
        <v>670</v>
      </c>
      <c r="D891" s="130" t="s">
        <v>53</v>
      </c>
      <c r="E891" s="52">
        <v>2</v>
      </c>
      <c r="F891" s="40"/>
      <c r="G891" s="48"/>
      <c r="H891" s="42"/>
    </row>
    <row r="892" spans="1:8" ht="84">
      <c r="A892" s="49">
        <v>743</v>
      </c>
      <c r="B892" s="50">
        <v>502000983</v>
      </c>
      <c r="C892" s="76" t="s">
        <v>140</v>
      </c>
      <c r="D892" s="77" t="s">
        <v>53</v>
      </c>
      <c r="E892" s="52">
        <v>2</v>
      </c>
      <c r="F892" s="40"/>
      <c r="G892" s="48"/>
      <c r="H892" s="42"/>
    </row>
    <row r="893" spans="1:8" ht="156">
      <c r="A893" s="49">
        <v>744</v>
      </c>
      <c r="B893" s="50">
        <v>502000239</v>
      </c>
      <c r="C893" s="76" t="s">
        <v>141</v>
      </c>
      <c r="D893" s="77" t="s">
        <v>53</v>
      </c>
      <c r="E893" s="52">
        <v>2</v>
      </c>
      <c r="F893" s="40"/>
      <c r="G893" s="48"/>
      <c r="H893" s="42"/>
    </row>
    <row r="894" spans="1:8" ht="156">
      <c r="A894" s="49">
        <v>745</v>
      </c>
      <c r="B894" s="50">
        <v>502000241</v>
      </c>
      <c r="C894" s="76" t="s">
        <v>142</v>
      </c>
      <c r="D894" s="77" t="s">
        <v>53</v>
      </c>
      <c r="E894" s="52">
        <v>8</v>
      </c>
      <c r="F894" s="40"/>
      <c r="G894" s="48"/>
      <c r="H894" s="42"/>
    </row>
    <row r="895" spans="1:8" ht="168">
      <c r="A895" s="49">
        <v>746</v>
      </c>
      <c r="B895" s="66">
        <v>502001578</v>
      </c>
      <c r="C895" s="76" t="s">
        <v>489</v>
      </c>
      <c r="D895" s="77" t="s">
        <v>53</v>
      </c>
      <c r="E895" s="52">
        <v>2</v>
      </c>
      <c r="F895" s="40"/>
      <c r="G895" s="48"/>
      <c r="H895" s="42"/>
    </row>
    <row r="896" spans="1:8">
      <c r="A896" s="127" t="s">
        <v>1080</v>
      </c>
      <c r="B896" s="127" t="s">
        <v>1080</v>
      </c>
      <c r="C896" s="44" t="s">
        <v>143</v>
      </c>
      <c r="D896" s="77"/>
      <c r="E896" s="52" t="s">
        <v>1253</v>
      </c>
      <c r="F896" s="40"/>
      <c r="G896" s="48"/>
      <c r="H896" s="42"/>
    </row>
    <row r="897" spans="1:8" ht="60">
      <c r="A897" s="49">
        <v>747</v>
      </c>
      <c r="B897" s="50">
        <v>502200073</v>
      </c>
      <c r="C897" s="76" t="s">
        <v>144</v>
      </c>
      <c r="D897" s="77" t="s">
        <v>53</v>
      </c>
      <c r="E897" s="52">
        <v>2</v>
      </c>
      <c r="F897" s="40"/>
      <c r="G897" s="48"/>
      <c r="H897" s="42"/>
    </row>
    <row r="898" spans="1:8" ht="24">
      <c r="A898" s="49">
        <v>748</v>
      </c>
      <c r="B898" s="50">
        <v>502200074</v>
      </c>
      <c r="C898" s="76" t="s">
        <v>145</v>
      </c>
      <c r="D898" s="77" t="s">
        <v>53</v>
      </c>
      <c r="E898" s="52">
        <v>2</v>
      </c>
      <c r="F898" s="40"/>
      <c r="G898" s="48"/>
      <c r="H898" s="42"/>
    </row>
    <row r="899" spans="1:8" ht="60">
      <c r="A899" s="49">
        <v>749</v>
      </c>
      <c r="B899" s="50">
        <v>502200078</v>
      </c>
      <c r="C899" s="76" t="s">
        <v>146</v>
      </c>
      <c r="D899" s="77" t="s">
        <v>53</v>
      </c>
      <c r="E899" s="52">
        <v>2</v>
      </c>
      <c r="F899" s="40"/>
      <c r="G899" s="48"/>
      <c r="H899" s="42"/>
    </row>
    <row r="900" spans="1:8">
      <c r="A900" s="127" t="s">
        <v>1081</v>
      </c>
      <c r="B900" s="127" t="s">
        <v>1081</v>
      </c>
      <c r="C900" s="44" t="s">
        <v>194</v>
      </c>
      <c r="D900" s="77"/>
      <c r="E900" s="52" t="s">
        <v>1253</v>
      </c>
      <c r="F900" s="40"/>
      <c r="G900" s="48"/>
      <c r="H900" s="42"/>
    </row>
    <row r="901" spans="1:8" ht="120">
      <c r="A901" s="49">
        <v>750</v>
      </c>
      <c r="B901" s="50">
        <v>503100141</v>
      </c>
      <c r="C901" s="76" t="s">
        <v>195</v>
      </c>
      <c r="D901" s="77" t="s">
        <v>53</v>
      </c>
      <c r="E901" s="52">
        <v>8</v>
      </c>
      <c r="F901" s="40"/>
      <c r="G901" s="48"/>
      <c r="H901" s="42"/>
    </row>
    <row r="902" spans="1:8" ht="132">
      <c r="A902" s="49">
        <v>751</v>
      </c>
      <c r="B902" s="50">
        <v>503100136</v>
      </c>
      <c r="C902" s="76" t="s">
        <v>196</v>
      </c>
      <c r="D902" s="77" t="s">
        <v>53</v>
      </c>
      <c r="E902" s="52">
        <v>1</v>
      </c>
      <c r="F902" s="40"/>
      <c r="G902" s="48"/>
      <c r="H902" s="42"/>
    </row>
    <row r="903" spans="1:8" ht="48">
      <c r="A903" s="49">
        <v>752</v>
      </c>
      <c r="B903" s="66">
        <v>503100590</v>
      </c>
      <c r="C903" s="133" t="s">
        <v>198</v>
      </c>
      <c r="D903" s="45" t="s">
        <v>53</v>
      </c>
      <c r="E903" s="52">
        <v>1</v>
      </c>
      <c r="F903" s="40"/>
      <c r="G903" s="48"/>
      <c r="H903" s="42"/>
    </row>
    <row r="904" spans="1:8" ht="48">
      <c r="A904" s="49">
        <v>753</v>
      </c>
      <c r="B904" s="50">
        <v>503100010</v>
      </c>
      <c r="C904" s="76" t="s">
        <v>671</v>
      </c>
      <c r="D904" s="77" t="s">
        <v>62</v>
      </c>
      <c r="E904" s="52">
        <v>83.75</v>
      </c>
      <c r="F904" s="40"/>
      <c r="G904" s="48"/>
      <c r="H904" s="42"/>
    </row>
    <row r="905" spans="1:8" ht="60">
      <c r="A905" s="49">
        <v>754</v>
      </c>
      <c r="B905" s="50">
        <v>503100055</v>
      </c>
      <c r="C905" s="76" t="s">
        <v>201</v>
      </c>
      <c r="D905" s="77" t="s">
        <v>53</v>
      </c>
      <c r="E905" s="52">
        <v>8</v>
      </c>
      <c r="F905" s="40"/>
      <c r="G905" s="48"/>
      <c r="H905" s="42"/>
    </row>
    <row r="906" spans="1:8" ht="60">
      <c r="A906" s="49">
        <v>755</v>
      </c>
      <c r="B906" s="50">
        <v>503100073</v>
      </c>
      <c r="C906" s="76" t="s">
        <v>205</v>
      </c>
      <c r="D906" s="77" t="s">
        <v>53</v>
      </c>
      <c r="E906" s="52">
        <v>12</v>
      </c>
      <c r="F906" s="40"/>
      <c r="G906" s="48"/>
      <c r="H906" s="42"/>
    </row>
    <row r="907" spans="1:8" ht="48">
      <c r="A907" s="49">
        <v>756</v>
      </c>
      <c r="B907" s="50">
        <v>503100277</v>
      </c>
      <c r="C907" s="76" t="s">
        <v>208</v>
      </c>
      <c r="D907" s="77" t="s">
        <v>53</v>
      </c>
      <c r="E907" s="52">
        <v>2</v>
      </c>
      <c r="F907" s="40"/>
      <c r="G907" s="48"/>
      <c r="H907" s="42"/>
    </row>
    <row r="908" spans="1:8" ht="96">
      <c r="A908" s="49">
        <v>757</v>
      </c>
      <c r="B908" s="50">
        <v>503100297</v>
      </c>
      <c r="C908" s="76" t="s">
        <v>209</v>
      </c>
      <c r="D908" s="77" t="s">
        <v>53</v>
      </c>
      <c r="E908" s="52">
        <v>5</v>
      </c>
      <c r="F908" s="40"/>
      <c r="G908" s="48"/>
      <c r="H908" s="42"/>
    </row>
    <row r="909" spans="1:8" ht="48">
      <c r="A909" s="49">
        <v>758</v>
      </c>
      <c r="B909" s="66">
        <v>501100876</v>
      </c>
      <c r="C909" s="132" t="s">
        <v>672</v>
      </c>
      <c r="D909" s="66" t="s">
        <v>62</v>
      </c>
      <c r="E909" s="52">
        <v>83.75</v>
      </c>
      <c r="F909" s="40"/>
      <c r="G909" s="48"/>
      <c r="H909" s="42"/>
    </row>
    <row r="910" spans="1:8">
      <c r="A910" s="127" t="s">
        <v>43</v>
      </c>
      <c r="B910" s="127" t="s">
        <v>43</v>
      </c>
      <c r="C910" s="44" t="s">
        <v>673</v>
      </c>
      <c r="D910" s="45"/>
      <c r="E910" s="52" t="s">
        <v>1253</v>
      </c>
      <c r="F910" s="40"/>
      <c r="G910" s="48"/>
      <c r="H910" s="42"/>
    </row>
    <row r="911" spans="1:8">
      <c r="A911" s="127" t="s">
        <v>1083</v>
      </c>
      <c r="B911" s="127" t="s">
        <v>1083</v>
      </c>
      <c r="C911" s="135" t="s">
        <v>299</v>
      </c>
      <c r="D911" s="45"/>
      <c r="E911" s="52" t="s">
        <v>1253</v>
      </c>
      <c r="F911" s="40"/>
      <c r="G911" s="48"/>
      <c r="H911" s="42"/>
    </row>
    <row r="912" spans="1:8" ht="132">
      <c r="A912" s="49">
        <v>759</v>
      </c>
      <c r="B912" s="66">
        <v>500302997</v>
      </c>
      <c r="C912" s="76" t="s">
        <v>618</v>
      </c>
      <c r="D912" s="45" t="s">
        <v>90</v>
      </c>
      <c r="E912" s="52">
        <v>1630</v>
      </c>
      <c r="F912" s="40"/>
      <c r="G912" s="48"/>
      <c r="H912" s="42"/>
    </row>
    <row r="913" spans="1:8" ht="48">
      <c r="A913" s="49">
        <v>760</v>
      </c>
      <c r="B913" s="50">
        <v>500300159</v>
      </c>
      <c r="C913" s="133" t="s">
        <v>674</v>
      </c>
      <c r="D913" s="45" t="s">
        <v>53</v>
      </c>
      <c r="E913" s="52">
        <v>8</v>
      </c>
      <c r="F913" s="40"/>
      <c r="G913" s="48"/>
      <c r="H913" s="42"/>
    </row>
    <row r="914" spans="1:8" ht="72">
      <c r="A914" s="49">
        <v>761</v>
      </c>
      <c r="B914" s="66">
        <v>500302998</v>
      </c>
      <c r="C914" s="133" t="s">
        <v>551</v>
      </c>
      <c r="D914" s="45" t="s">
        <v>53</v>
      </c>
      <c r="E914" s="52">
        <v>2</v>
      </c>
      <c r="F914" s="40"/>
      <c r="G914" s="48"/>
      <c r="H914" s="42"/>
    </row>
    <row r="915" spans="1:8" ht="120">
      <c r="A915" s="49">
        <v>762</v>
      </c>
      <c r="B915" s="50">
        <v>500606301</v>
      </c>
      <c r="C915" s="133" t="s">
        <v>300</v>
      </c>
      <c r="D915" s="45" t="s">
        <v>51</v>
      </c>
      <c r="E915" s="52">
        <v>31.68</v>
      </c>
      <c r="F915" s="40"/>
      <c r="G915" s="48"/>
      <c r="H915" s="42"/>
    </row>
    <row r="916" spans="1:8">
      <c r="A916" s="127" t="s">
        <v>1084</v>
      </c>
      <c r="B916" s="127" t="s">
        <v>1084</v>
      </c>
      <c r="C916" s="135" t="s">
        <v>92</v>
      </c>
      <c r="D916" s="45"/>
      <c r="E916" s="52" t="s">
        <v>1253</v>
      </c>
      <c r="F916" s="40"/>
      <c r="G916" s="48"/>
      <c r="H916" s="42"/>
    </row>
    <row r="917" spans="1:8" ht="96">
      <c r="A917" s="49">
        <v>763</v>
      </c>
      <c r="B917" s="53">
        <v>500402046</v>
      </c>
      <c r="C917" s="76" t="s">
        <v>219</v>
      </c>
      <c r="D917" s="45" t="s">
        <v>51</v>
      </c>
      <c r="E917" s="52">
        <v>2</v>
      </c>
      <c r="F917" s="40"/>
      <c r="G917" s="48"/>
      <c r="H917" s="42"/>
    </row>
    <row r="918" spans="1:8">
      <c r="A918" s="127" t="s">
        <v>44</v>
      </c>
      <c r="B918" s="127" t="s">
        <v>44</v>
      </c>
      <c r="C918" s="136" t="s">
        <v>675</v>
      </c>
      <c r="D918" s="77"/>
      <c r="E918" s="137" t="s">
        <v>1253</v>
      </c>
      <c r="F918" s="40"/>
      <c r="G918" s="48"/>
      <c r="H918" s="42"/>
    </row>
    <row r="919" spans="1:8">
      <c r="A919" s="127" t="s">
        <v>1085</v>
      </c>
      <c r="B919" s="127" t="s">
        <v>1085</v>
      </c>
      <c r="C919" s="136" t="s">
        <v>49</v>
      </c>
      <c r="D919" s="77"/>
      <c r="E919" s="137" t="s">
        <v>1253</v>
      </c>
      <c r="F919" s="40"/>
      <c r="G919" s="48"/>
      <c r="H919" s="42"/>
    </row>
    <row r="920" spans="1:8" ht="96">
      <c r="A920" s="49">
        <v>764</v>
      </c>
      <c r="B920" s="88">
        <v>500100057</v>
      </c>
      <c r="C920" s="63" t="s">
        <v>643</v>
      </c>
      <c r="D920" s="77" t="s">
        <v>51</v>
      </c>
      <c r="E920" s="137">
        <v>35.83</v>
      </c>
      <c r="F920" s="40"/>
      <c r="G920" s="48"/>
      <c r="H920" s="42"/>
    </row>
    <row r="921" spans="1:8" ht="48">
      <c r="A921" s="49">
        <v>765</v>
      </c>
      <c r="B921" s="88">
        <v>500103535</v>
      </c>
      <c r="C921" s="138" t="s">
        <v>212</v>
      </c>
      <c r="D921" s="77" t="s">
        <v>62</v>
      </c>
      <c r="E921" s="137">
        <v>5.5</v>
      </c>
      <c r="F921" s="40"/>
      <c r="G921" s="48"/>
      <c r="H921" s="42"/>
    </row>
    <row r="922" spans="1:8" ht="48">
      <c r="A922" s="49">
        <v>766</v>
      </c>
      <c r="B922" s="88">
        <v>500100084</v>
      </c>
      <c r="C922" s="63" t="s">
        <v>228</v>
      </c>
      <c r="D922" s="77" t="s">
        <v>51</v>
      </c>
      <c r="E922" s="137">
        <v>170.27</v>
      </c>
      <c r="F922" s="40"/>
      <c r="G922" s="48"/>
      <c r="H922" s="42"/>
    </row>
    <row r="923" spans="1:8" ht="84">
      <c r="A923" s="49">
        <v>767</v>
      </c>
      <c r="B923" s="88">
        <v>500100008</v>
      </c>
      <c r="C923" s="63" t="s">
        <v>59</v>
      </c>
      <c r="D923" s="77" t="s">
        <v>51</v>
      </c>
      <c r="E923" s="137">
        <v>63.14</v>
      </c>
      <c r="F923" s="40"/>
      <c r="G923" s="48"/>
      <c r="H923" s="42"/>
    </row>
    <row r="924" spans="1:8" ht="60">
      <c r="A924" s="49">
        <v>768</v>
      </c>
      <c r="B924" s="88">
        <v>500100924</v>
      </c>
      <c r="C924" s="138" t="s">
        <v>676</v>
      </c>
      <c r="D924" s="77" t="s">
        <v>51</v>
      </c>
      <c r="E924" s="137">
        <v>10.34</v>
      </c>
      <c r="F924" s="40"/>
      <c r="G924" s="48"/>
      <c r="H924" s="42"/>
    </row>
    <row r="925" spans="1:8" ht="96">
      <c r="A925" s="49">
        <v>769</v>
      </c>
      <c r="B925" s="88">
        <v>500100013</v>
      </c>
      <c r="C925" s="63" t="s">
        <v>58</v>
      </c>
      <c r="D925" s="77" t="s">
        <v>51</v>
      </c>
      <c r="E925" s="137">
        <v>35.74</v>
      </c>
      <c r="F925" s="40"/>
      <c r="G925" s="48"/>
      <c r="H925" s="42"/>
    </row>
    <row r="926" spans="1:8" ht="84">
      <c r="A926" s="49">
        <v>770</v>
      </c>
      <c r="B926" s="88">
        <v>500103698</v>
      </c>
      <c r="C926" s="139" t="s">
        <v>71</v>
      </c>
      <c r="D926" s="48" t="s">
        <v>51</v>
      </c>
      <c r="E926" s="137">
        <v>39.119999999999997</v>
      </c>
      <c r="F926" s="40"/>
      <c r="G926" s="48"/>
      <c r="H926" s="42"/>
    </row>
    <row r="927" spans="1:8" ht="96">
      <c r="A927" s="49">
        <v>771</v>
      </c>
      <c r="B927" s="140">
        <v>500103702</v>
      </c>
      <c r="C927" s="63" t="s">
        <v>644</v>
      </c>
      <c r="D927" s="77" t="s">
        <v>51</v>
      </c>
      <c r="E927" s="137">
        <v>82.24</v>
      </c>
      <c r="F927" s="40"/>
      <c r="G927" s="48"/>
      <c r="H927" s="42"/>
    </row>
    <row r="928" spans="1:8" ht="72">
      <c r="A928" s="49">
        <v>772</v>
      </c>
      <c r="B928" s="88">
        <v>500101781</v>
      </c>
      <c r="C928" s="138" t="s">
        <v>647</v>
      </c>
      <c r="D928" s="77" t="s">
        <v>51</v>
      </c>
      <c r="E928" s="137">
        <v>81.760000000000005</v>
      </c>
      <c r="F928" s="40"/>
      <c r="G928" s="48"/>
      <c r="H928" s="42"/>
    </row>
    <row r="929" spans="1:8" ht="120">
      <c r="A929" s="49">
        <v>773</v>
      </c>
      <c r="B929" s="88">
        <v>500101751</v>
      </c>
      <c r="C929" s="63" t="s">
        <v>648</v>
      </c>
      <c r="D929" s="77" t="s">
        <v>53</v>
      </c>
      <c r="E929" s="137">
        <v>29</v>
      </c>
      <c r="F929" s="40"/>
      <c r="G929" s="48"/>
      <c r="H929" s="42"/>
    </row>
    <row r="930" spans="1:8" ht="72">
      <c r="A930" s="49">
        <v>774</v>
      </c>
      <c r="B930" s="88">
        <v>500100113</v>
      </c>
      <c r="C930" s="63" t="s">
        <v>649</v>
      </c>
      <c r="D930" s="77" t="s">
        <v>53</v>
      </c>
      <c r="E930" s="137">
        <v>10</v>
      </c>
      <c r="F930" s="40"/>
      <c r="G930" s="48"/>
      <c r="H930" s="42"/>
    </row>
    <row r="931" spans="1:8" ht="84">
      <c r="A931" s="49">
        <v>775</v>
      </c>
      <c r="B931" s="88">
        <v>500101503</v>
      </c>
      <c r="C931" s="63" t="s">
        <v>650</v>
      </c>
      <c r="D931" s="77" t="s">
        <v>53</v>
      </c>
      <c r="E931" s="137">
        <v>5</v>
      </c>
      <c r="F931" s="40"/>
      <c r="G931" s="48"/>
      <c r="H931" s="42"/>
    </row>
    <row r="932" spans="1:8" ht="84">
      <c r="A932" s="49">
        <v>776</v>
      </c>
      <c r="B932" s="88">
        <v>500100429</v>
      </c>
      <c r="C932" s="63" t="s">
        <v>651</v>
      </c>
      <c r="D932" s="77" t="s">
        <v>53</v>
      </c>
      <c r="E932" s="137">
        <v>2</v>
      </c>
      <c r="F932" s="40"/>
      <c r="G932" s="48"/>
      <c r="H932" s="42"/>
    </row>
    <row r="933" spans="1:8" ht="84">
      <c r="A933" s="49">
        <v>777</v>
      </c>
      <c r="B933" s="88">
        <v>500100430</v>
      </c>
      <c r="C933" s="63" t="s">
        <v>652</v>
      </c>
      <c r="D933" s="77" t="s">
        <v>53</v>
      </c>
      <c r="E933" s="137">
        <v>6</v>
      </c>
      <c r="F933" s="40"/>
      <c r="G933" s="48"/>
      <c r="H933" s="42"/>
    </row>
    <row r="934" spans="1:8" ht="84">
      <c r="A934" s="49">
        <v>778</v>
      </c>
      <c r="B934" s="88">
        <v>500100432</v>
      </c>
      <c r="C934" s="63" t="s">
        <v>653</v>
      </c>
      <c r="D934" s="77" t="s">
        <v>53</v>
      </c>
      <c r="E934" s="137">
        <v>2</v>
      </c>
      <c r="F934" s="40"/>
      <c r="G934" s="48"/>
      <c r="H934" s="42"/>
    </row>
    <row r="935" spans="1:8" ht="72">
      <c r="A935" s="49">
        <v>779</v>
      </c>
      <c r="B935" s="88">
        <v>500300113</v>
      </c>
      <c r="C935" s="63" t="s">
        <v>245</v>
      </c>
      <c r="D935" s="77" t="s">
        <v>51</v>
      </c>
      <c r="E935" s="48">
        <v>29.3</v>
      </c>
      <c r="F935" s="40"/>
      <c r="G935" s="48"/>
      <c r="H935" s="42"/>
    </row>
    <row r="936" spans="1:8" ht="84">
      <c r="A936" s="49">
        <v>780</v>
      </c>
      <c r="B936" s="88">
        <v>500100860</v>
      </c>
      <c r="C936" s="63" t="s">
        <v>677</v>
      </c>
      <c r="D936" s="77" t="s">
        <v>73</v>
      </c>
      <c r="E936" s="48">
        <v>0.59</v>
      </c>
      <c r="F936" s="40"/>
      <c r="G936" s="48"/>
      <c r="H936" s="42"/>
    </row>
    <row r="937" spans="1:8" ht="96">
      <c r="A937" s="49">
        <v>781</v>
      </c>
      <c r="B937" s="57">
        <v>500100049</v>
      </c>
      <c r="C937" s="63" t="s">
        <v>484</v>
      </c>
      <c r="D937" s="48" t="s">
        <v>73</v>
      </c>
      <c r="E937" s="48">
        <v>40</v>
      </c>
      <c r="F937" s="40"/>
      <c r="G937" s="48"/>
      <c r="H937" s="42"/>
    </row>
    <row r="938" spans="1:8" ht="108">
      <c r="A938" s="49">
        <v>782</v>
      </c>
      <c r="B938" s="88">
        <v>500100048</v>
      </c>
      <c r="C938" s="63" t="s">
        <v>70</v>
      </c>
      <c r="D938" s="77" t="s">
        <v>51</v>
      </c>
      <c r="E938" s="48">
        <v>160</v>
      </c>
      <c r="F938" s="40"/>
      <c r="G938" s="48"/>
      <c r="H938" s="42"/>
    </row>
    <row r="939" spans="1:8">
      <c r="A939" s="127" t="s">
        <v>1086</v>
      </c>
      <c r="B939" s="127" t="s">
        <v>1086</v>
      </c>
      <c r="C939" s="136" t="s">
        <v>74</v>
      </c>
      <c r="D939" s="77"/>
      <c r="E939" s="137" t="s">
        <v>1253</v>
      </c>
      <c r="F939" s="40"/>
      <c r="G939" s="48"/>
      <c r="H939" s="42"/>
    </row>
    <row r="940" spans="1:8" ht="108">
      <c r="A940" s="49">
        <v>783</v>
      </c>
      <c r="B940" s="88">
        <v>500200001</v>
      </c>
      <c r="C940" s="63" t="s">
        <v>75</v>
      </c>
      <c r="D940" s="77" t="s">
        <v>73</v>
      </c>
      <c r="E940" s="137">
        <v>67.11</v>
      </c>
      <c r="F940" s="40"/>
      <c r="G940" s="48"/>
      <c r="H940" s="42"/>
    </row>
    <row r="941" spans="1:8" ht="84">
      <c r="A941" s="49">
        <v>784</v>
      </c>
      <c r="B941" s="88">
        <v>500200025</v>
      </c>
      <c r="C941" s="139" t="s">
        <v>76</v>
      </c>
      <c r="D941" s="48" t="s">
        <v>51</v>
      </c>
      <c r="E941" s="137">
        <v>219.35</v>
      </c>
      <c r="F941" s="40"/>
      <c r="G941" s="48"/>
      <c r="H941" s="42"/>
    </row>
    <row r="942" spans="1:8" ht="36">
      <c r="A942" s="49">
        <v>785</v>
      </c>
      <c r="B942" s="88">
        <v>500200002</v>
      </c>
      <c r="C942" s="139" t="s">
        <v>77</v>
      </c>
      <c r="D942" s="48" t="s">
        <v>51</v>
      </c>
      <c r="E942" s="137">
        <v>219.35</v>
      </c>
      <c r="F942" s="40"/>
      <c r="G942" s="48"/>
      <c r="H942" s="42"/>
    </row>
    <row r="943" spans="1:8" ht="60">
      <c r="A943" s="49">
        <v>786</v>
      </c>
      <c r="B943" s="88">
        <v>500200003</v>
      </c>
      <c r="C943" s="63" t="s">
        <v>241</v>
      </c>
      <c r="D943" s="77" t="s">
        <v>51</v>
      </c>
      <c r="E943" s="137">
        <v>59.35</v>
      </c>
      <c r="F943" s="40"/>
      <c r="G943" s="48"/>
      <c r="H943" s="42"/>
    </row>
    <row r="944" spans="1:8" ht="60">
      <c r="A944" s="49">
        <v>787</v>
      </c>
      <c r="B944" s="88">
        <v>500200015</v>
      </c>
      <c r="C944" s="63" t="s">
        <v>294</v>
      </c>
      <c r="D944" s="77" t="s">
        <v>51</v>
      </c>
      <c r="E944" s="137">
        <v>32.35</v>
      </c>
      <c r="F944" s="40"/>
      <c r="G944" s="48"/>
      <c r="H944" s="42"/>
    </row>
    <row r="945" spans="1:8" ht="60">
      <c r="A945" s="49">
        <v>788</v>
      </c>
      <c r="B945" s="88">
        <v>500200012</v>
      </c>
      <c r="C945" s="63" t="s">
        <v>295</v>
      </c>
      <c r="D945" s="77" t="s">
        <v>73</v>
      </c>
      <c r="E945" s="137">
        <v>6.22</v>
      </c>
      <c r="F945" s="40"/>
      <c r="G945" s="48"/>
      <c r="H945" s="42"/>
    </row>
    <row r="946" spans="1:8" ht="60">
      <c r="A946" s="49">
        <v>789</v>
      </c>
      <c r="B946" s="88">
        <v>500200017</v>
      </c>
      <c r="C946" s="63" t="s">
        <v>296</v>
      </c>
      <c r="D946" s="77" t="s">
        <v>90</v>
      </c>
      <c r="E946" s="137">
        <v>46.65</v>
      </c>
      <c r="F946" s="40"/>
      <c r="G946" s="48"/>
      <c r="H946" s="42"/>
    </row>
    <row r="947" spans="1:8" ht="60">
      <c r="A947" s="49">
        <v>790</v>
      </c>
      <c r="B947" s="88">
        <v>500200020</v>
      </c>
      <c r="C947" s="63" t="s">
        <v>297</v>
      </c>
      <c r="D947" s="77" t="s">
        <v>90</v>
      </c>
      <c r="E947" s="137">
        <v>103.38</v>
      </c>
      <c r="F947" s="40"/>
      <c r="G947" s="48"/>
      <c r="H947" s="42"/>
    </row>
    <row r="948" spans="1:8" ht="60">
      <c r="A948" s="49">
        <v>791</v>
      </c>
      <c r="B948" s="88">
        <v>500200021</v>
      </c>
      <c r="C948" s="63" t="s">
        <v>312</v>
      </c>
      <c r="D948" s="77" t="s">
        <v>90</v>
      </c>
      <c r="E948" s="137">
        <v>357.98</v>
      </c>
      <c r="F948" s="40"/>
      <c r="G948" s="48"/>
      <c r="H948" s="42"/>
    </row>
    <row r="949" spans="1:8" ht="132">
      <c r="A949" s="49">
        <v>792</v>
      </c>
      <c r="B949" s="88">
        <v>500200027</v>
      </c>
      <c r="C949" s="63" t="s">
        <v>313</v>
      </c>
      <c r="D949" s="77" t="s">
        <v>51</v>
      </c>
      <c r="E949" s="137">
        <v>25.85</v>
      </c>
      <c r="F949" s="40"/>
      <c r="G949" s="48"/>
      <c r="H949" s="42"/>
    </row>
    <row r="950" spans="1:8" ht="132">
      <c r="A950" s="49">
        <v>793</v>
      </c>
      <c r="B950" s="88">
        <v>500200032</v>
      </c>
      <c r="C950" s="63" t="s">
        <v>678</v>
      </c>
      <c r="D950" s="77" t="s">
        <v>51</v>
      </c>
      <c r="E950" s="137">
        <v>2.72</v>
      </c>
      <c r="F950" s="40"/>
      <c r="G950" s="48"/>
      <c r="H950" s="42"/>
    </row>
    <row r="951" spans="1:8" ht="132">
      <c r="A951" s="49">
        <v>794</v>
      </c>
      <c r="B951" s="88">
        <v>500200028</v>
      </c>
      <c r="C951" s="63" t="s">
        <v>82</v>
      </c>
      <c r="D951" s="77" t="s">
        <v>51</v>
      </c>
      <c r="E951" s="137">
        <v>12.67</v>
      </c>
      <c r="F951" s="40"/>
      <c r="G951" s="48"/>
      <c r="H951" s="42"/>
    </row>
    <row r="952" spans="1:8" ht="108">
      <c r="A952" s="49">
        <v>795</v>
      </c>
      <c r="B952" s="88">
        <v>500200048</v>
      </c>
      <c r="C952" s="63" t="s">
        <v>84</v>
      </c>
      <c r="D952" s="77" t="s">
        <v>51</v>
      </c>
      <c r="E952" s="137">
        <v>41.24</v>
      </c>
      <c r="F952" s="40"/>
      <c r="G952" s="48"/>
      <c r="H952" s="42"/>
    </row>
    <row r="953" spans="1:8" ht="120">
      <c r="A953" s="49">
        <v>796</v>
      </c>
      <c r="B953" s="88">
        <v>500400038</v>
      </c>
      <c r="C953" s="63" t="s">
        <v>679</v>
      </c>
      <c r="D953" s="77" t="s">
        <v>62</v>
      </c>
      <c r="E953" s="137">
        <v>10.8</v>
      </c>
      <c r="F953" s="40"/>
      <c r="G953" s="48"/>
      <c r="H953" s="42"/>
    </row>
    <row r="954" spans="1:8" ht="132">
      <c r="A954" s="49">
        <v>797</v>
      </c>
      <c r="B954" s="57">
        <v>500401092</v>
      </c>
      <c r="C954" s="58" t="s">
        <v>680</v>
      </c>
      <c r="D954" s="57" t="s">
        <v>62</v>
      </c>
      <c r="E954" s="137">
        <v>17.55</v>
      </c>
      <c r="F954" s="40"/>
      <c r="G954" s="48"/>
      <c r="H954" s="42"/>
    </row>
    <row r="955" spans="1:8" ht="120">
      <c r="A955" s="49">
        <v>798</v>
      </c>
      <c r="B955" s="57">
        <v>500406457</v>
      </c>
      <c r="C955" s="58" t="s">
        <v>681</v>
      </c>
      <c r="D955" s="122" t="s">
        <v>62</v>
      </c>
      <c r="E955" s="137">
        <v>10.8</v>
      </c>
      <c r="F955" s="40"/>
      <c r="G955" s="48"/>
      <c r="H955" s="42"/>
    </row>
    <row r="956" spans="1:8" ht="120">
      <c r="A956" s="49">
        <v>799</v>
      </c>
      <c r="B956" s="57">
        <v>500406458</v>
      </c>
      <c r="C956" s="58" t="s">
        <v>682</v>
      </c>
      <c r="D956" s="122" t="s">
        <v>62</v>
      </c>
      <c r="E956" s="137">
        <v>4.8</v>
      </c>
      <c r="F956" s="40"/>
      <c r="G956" s="48"/>
      <c r="H956" s="42"/>
    </row>
    <row r="957" spans="1:8" ht="132">
      <c r="A957" s="49">
        <v>800</v>
      </c>
      <c r="B957" s="88">
        <v>500400043</v>
      </c>
      <c r="C957" s="63" t="s">
        <v>683</v>
      </c>
      <c r="D957" s="77" t="s">
        <v>62</v>
      </c>
      <c r="E957" s="137">
        <v>34.75</v>
      </c>
      <c r="F957" s="40"/>
      <c r="G957" s="48"/>
      <c r="H957" s="42"/>
    </row>
    <row r="958" spans="1:8" ht="60">
      <c r="A958" s="49">
        <v>801</v>
      </c>
      <c r="B958" s="88">
        <v>500200641</v>
      </c>
      <c r="C958" s="63" t="s">
        <v>684</v>
      </c>
      <c r="D958" s="77" t="s">
        <v>62</v>
      </c>
      <c r="E958" s="137">
        <v>7.8</v>
      </c>
      <c r="F958" s="40"/>
      <c r="G958" s="48"/>
      <c r="H958" s="42"/>
    </row>
    <row r="959" spans="1:8" ht="60">
      <c r="A959" s="49">
        <v>802</v>
      </c>
      <c r="B959" s="57">
        <v>500303000</v>
      </c>
      <c r="C959" s="80" t="s">
        <v>685</v>
      </c>
      <c r="D959" s="48" t="s">
        <v>62</v>
      </c>
      <c r="E959" s="137">
        <v>23.1</v>
      </c>
      <c r="F959" s="40"/>
      <c r="G959" s="48"/>
      <c r="H959" s="42"/>
    </row>
    <row r="960" spans="1:8" ht="108">
      <c r="A960" s="49">
        <v>803</v>
      </c>
      <c r="B960" s="88">
        <v>500200037</v>
      </c>
      <c r="C960" s="63" t="s">
        <v>83</v>
      </c>
      <c r="D960" s="77" t="s">
        <v>73</v>
      </c>
      <c r="E960" s="137">
        <v>74.62</v>
      </c>
      <c r="F960" s="40"/>
      <c r="G960" s="48"/>
      <c r="H960" s="42"/>
    </row>
    <row r="961" spans="1:8" ht="120">
      <c r="A961" s="49">
        <v>804</v>
      </c>
      <c r="B961" s="88">
        <v>500200039</v>
      </c>
      <c r="C961" s="139" t="s">
        <v>686</v>
      </c>
      <c r="D961" s="48" t="s">
        <v>73</v>
      </c>
      <c r="E961" s="137">
        <v>80</v>
      </c>
      <c r="F961" s="40"/>
      <c r="G961" s="48"/>
      <c r="H961" s="42"/>
    </row>
    <row r="962" spans="1:8">
      <c r="A962" s="127" t="s">
        <v>1087</v>
      </c>
      <c r="B962" s="127" t="s">
        <v>1087</v>
      </c>
      <c r="C962" s="136" t="s">
        <v>85</v>
      </c>
      <c r="D962" s="77"/>
      <c r="E962" s="137" t="s">
        <v>1253</v>
      </c>
      <c r="F962" s="40"/>
      <c r="G962" s="48"/>
      <c r="H962" s="42"/>
    </row>
    <row r="963" spans="1:8" ht="72">
      <c r="A963" s="49">
        <v>805</v>
      </c>
      <c r="B963" s="88">
        <v>500300030</v>
      </c>
      <c r="C963" s="63" t="s">
        <v>316</v>
      </c>
      <c r="D963" s="77" t="s">
        <v>51</v>
      </c>
      <c r="E963" s="137">
        <v>159.97999999999999</v>
      </c>
      <c r="F963" s="40"/>
      <c r="G963" s="48"/>
      <c r="H963" s="42"/>
    </row>
    <row r="964" spans="1:8" ht="60">
      <c r="A964" s="49">
        <v>806</v>
      </c>
      <c r="B964" s="88">
        <v>500300036</v>
      </c>
      <c r="C964" s="63" t="s">
        <v>321</v>
      </c>
      <c r="D964" s="77" t="s">
        <v>90</v>
      </c>
      <c r="E964" s="137">
        <v>438.03</v>
      </c>
      <c r="F964" s="40"/>
      <c r="G964" s="48"/>
      <c r="H964" s="42"/>
    </row>
    <row r="965" spans="1:8" ht="60">
      <c r="A965" s="49">
        <v>807</v>
      </c>
      <c r="B965" s="88">
        <v>500300038</v>
      </c>
      <c r="C965" s="63" t="s">
        <v>322</v>
      </c>
      <c r="D965" s="77" t="s">
        <v>90</v>
      </c>
      <c r="E965" s="137">
        <v>899.57</v>
      </c>
      <c r="F965" s="40"/>
      <c r="G965" s="48"/>
      <c r="H965" s="42"/>
    </row>
    <row r="966" spans="1:8" ht="60">
      <c r="A966" s="49">
        <v>808</v>
      </c>
      <c r="B966" s="88">
        <v>500300038</v>
      </c>
      <c r="C966" s="141" t="s">
        <v>323</v>
      </c>
      <c r="D966" s="77" t="s">
        <v>90</v>
      </c>
      <c r="E966" s="137">
        <v>281.70999999999998</v>
      </c>
      <c r="F966" s="40"/>
      <c r="G966" s="48"/>
      <c r="H966" s="42"/>
    </row>
    <row r="967" spans="1:8" ht="84">
      <c r="A967" s="49">
        <v>809</v>
      </c>
      <c r="B967" s="88">
        <v>500300063</v>
      </c>
      <c r="C967" s="63" t="s">
        <v>318</v>
      </c>
      <c r="D967" s="77" t="s">
        <v>53</v>
      </c>
      <c r="E967" s="137">
        <v>247</v>
      </c>
      <c r="F967" s="40"/>
      <c r="G967" s="48"/>
      <c r="H967" s="42"/>
    </row>
    <row r="968" spans="1:8" ht="60">
      <c r="A968" s="49">
        <v>810</v>
      </c>
      <c r="B968" s="88">
        <v>500300065</v>
      </c>
      <c r="C968" s="63" t="s">
        <v>320</v>
      </c>
      <c r="D968" s="77" t="s">
        <v>51</v>
      </c>
      <c r="E968" s="137">
        <v>129.65</v>
      </c>
      <c r="F968" s="40"/>
      <c r="G968" s="48"/>
      <c r="H968" s="42"/>
    </row>
    <row r="969" spans="1:8" ht="60">
      <c r="A969" s="49">
        <v>811</v>
      </c>
      <c r="B969" s="88">
        <v>500302305</v>
      </c>
      <c r="C969" s="63" t="s">
        <v>687</v>
      </c>
      <c r="D969" s="77" t="s">
        <v>51</v>
      </c>
      <c r="E969" s="137">
        <v>2.93</v>
      </c>
      <c r="F969" s="40"/>
      <c r="G969" s="48"/>
      <c r="H969" s="42"/>
    </row>
    <row r="970" spans="1:8" ht="60">
      <c r="A970" s="49">
        <v>812</v>
      </c>
      <c r="B970" s="88">
        <v>500300045</v>
      </c>
      <c r="C970" s="63" t="s">
        <v>319</v>
      </c>
      <c r="D970" s="77" t="s">
        <v>73</v>
      </c>
      <c r="E970" s="137">
        <v>16.38</v>
      </c>
      <c r="F970" s="40"/>
      <c r="G970" s="48"/>
      <c r="H970" s="42"/>
    </row>
    <row r="971" spans="1:8">
      <c r="A971" s="127" t="s">
        <v>1088</v>
      </c>
      <c r="B971" s="127" t="s">
        <v>1088</v>
      </c>
      <c r="C971" s="136" t="s">
        <v>92</v>
      </c>
      <c r="D971" s="77"/>
      <c r="E971" s="137" t="s">
        <v>1253</v>
      </c>
      <c r="F971" s="40"/>
      <c r="G971" s="48"/>
      <c r="H971" s="42"/>
    </row>
    <row r="972" spans="1:8" ht="96">
      <c r="A972" s="49">
        <v>813</v>
      </c>
      <c r="B972" s="88">
        <v>500400006</v>
      </c>
      <c r="C972" s="63" t="s">
        <v>180</v>
      </c>
      <c r="D972" s="77" t="s">
        <v>51</v>
      </c>
      <c r="E972" s="137">
        <v>103.28</v>
      </c>
      <c r="F972" s="40"/>
      <c r="G972" s="48"/>
      <c r="H972" s="42"/>
    </row>
    <row r="973" spans="1:8" ht="60">
      <c r="A973" s="49">
        <v>814</v>
      </c>
      <c r="B973" s="88">
        <v>500400034</v>
      </c>
      <c r="C973" s="63" t="s">
        <v>103</v>
      </c>
      <c r="D973" s="77" t="s">
        <v>51</v>
      </c>
      <c r="E973" s="137">
        <v>103.28</v>
      </c>
      <c r="F973" s="40"/>
      <c r="G973" s="48"/>
      <c r="H973" s="42"/>
    </row>
    <row r="974" spans="1:8" ht="108">
      <c r="A974" s="49">
        <v>815</v>
      </c>
      <c r="B974" s="88">
        <v>500400065</v>
      </c>
      <c r="C974" s="63" t="s">
        <v>93</v>
      </c>
      <c r="D974" s="77" t="s">
        <v>51</v>
      </c>
      <c r="E974" s="137">
        <v>140.88999999999999</v>
      </c>
      <c r="F974" s="40"/>
      <c r="G974" s="48"/>
      <c r="H974" s="42"/>
    </row>
    <row r="975" spans="1:8" ht="108">
      <c r="A975" s="49">
        <v>816</v>
      </c>
      <c r="B975" s="88">
        <v>500400789</v>
      </c>
      <c r="C975" s="63" t="s">
        <v>94</v>
      </c>
      <c r="D975" s="77" t="s">
        <v>51</v>
      </c>
      <c r="E975" s="137">
        <v>9.6</v>
      </c>
      <c r="F975" s="40"/>
      <c r="G975" s="48"/>
      <c r="H975" s="42"/>
    </row>
    <row r="976" spans="1:8" ht="120">
      <c r="A976" s="49">
        <v>817</v>
      </c>
      <c r="B976" s="88">
        <v>500400038</v>
      </c>
      <c r="C976" s="63" t="s">
        <v>679</v>
      </c>
      <c r="D976" s="77" t="s">
        <v>62</v>
      </c>
      <c r="E976" s="137">
        <v>25.6</v>
      </c>
      <c r="F976" s="40"/>
      <c r="G976" s="48"/>
      <c r="H976" s="42"/>
    </row>
    <row r="977" spans="1:8" ht="132">
      <c r="A977" s="49">
        <v>818</v>
      </c>
      <c r="B977" s="57">
        <v>500401092</v>
      </c>
      <c r="C977" s="58" t="s">
        <v>680</v>
      </c>
      <c r="D977" s="57" t="s">
        <v>62</v>
      </c>
      <c r="E977" s="137">
        <v>50.6</v>
      </c>
      <c r="F977" s="40"/>
      <c r="G977" s="48"/>
      <c r="H977" s="42"/>
    </row>
    <row r="978" spans="1:8" ht="120">
      <c r="A978" s="49">
        <v>819</v>
      </c>
      <c r="B978" s="57">
        <v>500406457</v>
      </c>
      <c r="C978" s="58" t="s">
        <v>681</v>
      </c>
      <c r="D978" s="122" t="s">
        <v>62</v>
      </c>
      <c r="E978" s="137">
        <v>25.6</v>
      </c>
      <c r="F978" s="40"/>
      <c r="G978" s="48"/>
      <c r="H978" s="42"/>
    </row>
    <row r="979" spans="1:8" ht="120">
      <c r="A979" s="49">
        <v>820</v>
      </c>
      <c r="B979" s="88">
        <v>500404557</v>
      </c>
      <c r="C979" s="63" t="s">
        <v>688</v>
      </c>
      <c r="D979" s="48" t="s">
        <v>62</v>
      </c>
      <c r="E979" s="48">
        <v>54.45</v>
      </c>
      <c r="F979" s="40"/>
      <c r="G979" s="48"/>
      <c r="H979" s="42"/>
    </row>
    <row r="980" spans="1:8" ht="120">
      <c r="A980" s="49">
        <v>821</v>
      </c>
      <c r="B980" s="88">
        <v>500400041</v>
      </c>
      <c r="C980" s="63" t="s">
        <v>689</v>
      </c>
      <c r="D980" s="77" t="s">
        <v>62</v>
      </c>
      <c r="E980" s="48">
        <v>54.45</v>
      </c>
      <c r="F980" s="40"/>
      <c r="G980" s="48"/>
      <c r="H980" s="42"/>
    </row>
    <row r="981" spans="1:8" ht="120">
      <c r="A981" s="49">
        <v>822</v>
      </c>
      <c r="B981" s="88">
        <v>500406458</v>
      </c>
      <c r="C981" s="63" t="s">
        <v>682</v>
      </c>
      <c r="D981" s="77" t="s">
        <v>62</v>
      </c>
      <c r="E981" s="137">
        <v>9.6</v>
      </c>
      <c r="F981" s="40"/>
      <c r="G981" s="48"/>
      <c r="H981" s="42"/>
    </row>
    <row r="982" spans="1:8" ht="72">
      <c r="A982" s="49">
        <v>823</v>
      </c>
      <c r="B982" s="88">
        <v>500406459</v>
      </c>
      <c r="C982" s="63" t="s">
        <v>690</v>
      </c>
      <c r="D982" s="77" t="s">
        <v>51</v>
      </c>
      <c r="E982" s="137">
        <v>8.42</v>
      </c>
      <c r="F982" s="40"/>
      <c r="G982" s="48"/>
      <c r="H982" s="42"/>
    </row>
    <row r="983" spans="1:8" ht="108">
      <c r="A983" s="49">
        <v>824</v>
      </c>
      <c r="B983" s="88">
        <v>500406460</v>
      </c>
      <c r="C983" s="63" t="s">
        <v>691</v>
      </c>
      <c r="D983" s="48" t="s">
        <v>62</v>
      </c>
      <c r="E983" s="48">
        <v>14.65</v>
      </c>
      <c r="F983" s="40"/>
      <c r="G983" s="48"/>
      <c r="H983" s="42"/>
    </row>
    <row r="984" spans="1:8" ht="84">
      <c r="A984" s="49">
        <v>825</v>
      </c>
      <c r="B984" s="88">
        <v>500400135</v>
      </c>
      <c r="C984" s="63" t="s">
        <v>656</v>
      </c>
      <c r="D984" s="77" t="s">
        <v>51</v>
      </c>
      <c r="E984" s="137">
        <v>3.5</v>
      </c>
      <c r="F984" s="40"/>
      <c r="G984" s="48"/>
      <c r="H984" s="42"/>
    </row>
    <row r="985" spans="1:8">
      <c r="A985" s="127" t="s">
        <v>1089</v>
      </c>
      <c r="B985" s="127" t="s">
        <v>1089</v>
      </c>
      <c r="C985" s="136" t="s">
        <v>104</v>
      </c>
      <c r="D985" s="77"/>
      <c r="E985" s="137" t="s">
        <v>1253</v>
      </c>
      <c r="F985" s="40"/>
      <c r="G985" s="48"/>
      <c r="H985" s="42"/>
    </row>
    <row r="986" spans="1:8" ht="96">
      <c r="A986" s="49">
        <v>826</v>
      </c>
      <c r="B986" s="88">
        <v>500500009</v>
      </c>
      <c r="C986" s="63" t="s">
        <v>258</v>
      </c>
      <c r="D986" s="77" t="s">
        <v>51</v>
      </c>
      <c r="E986" s="137">
        <v>290.45999999999998</v>
      </c>
      <c r="F986" s="40"/>
      <c r="G986" s="48"/>
      <c r="H986" s="42"/>
    </row>
    <row r="987" spans="1:8" ht="120">
      <c r="A987" s="49">
        <v>827</v>
      </c>
      <c r="B987" s="88">
        <v>500504383</v>
      </c>
      <c r="C987" s="63" t="s">
        <v>634</v>
      </c>
      <c r="D987" s="48" t="s">
        <v>51</v>
      </c>
      <c r="E987" s="137">
        <v>276.27</v>
      </c>
      <c r="F987" s="40"/>
      <c r="G987" s="48"/>
      <c r="H987" s="42"/>
    </row>
    <row r="988" spans="1:8" ht="120">
      <c r="A988" s="49">
        <v>828</v>
      </c>
      <c r="B988" s="88">
        <v>500504381</v>
      </c>
      <c r="C988" s="63" t="s">
        <v>659</v>
      </c>
      <c r="D988" s="77" t="s">
        <v>51</v>
      </c>
      <c r="E988" s="137">
        <v>275.91000000000003</v>
      </c>
      <c r="F988" s="40"/>
      <c r="G988" s="48"/>
      <c r="H988" s="42"/>
    </row>
    <row r="989" spans="1:8" ht="96">
      <c r="A989" s="49">
        <v>829</v>
      </c>
      <c r="B989" s="88">
        <v>500504382</v>
      </c>
      <c r="C989" s="63" t="s">
        <v>660</v>
      </c>
      <c r="D989" s="77" t="s">
        <v>62</v>
      </c>
      <c r="E989" s="137">
        <v>128.04</v>
      </c>
      <c r="F989" s="40"/>
      <c r="G989" s="48"/>
      <c r="H989" s="42"/>
    </row>
    <row r="990" spans="1:8" ht="132">
      <c r="A990" s="49">
        <v>830</v>
      </c>
      <c r="B990" s="88">
        <v>500500486</v>
      </c>
      <c r="C990" s="63" t="s">
        <v>658</v>
      </c>
      <c r="D990" s="77" t="s">
        <v>51</v>
      </c>
      <c r="E990" s="137">
        <v>133.96</v>
      </c>
      <c r="F990" s="40"/>
      <c r="G990" s="48"/>
      <c r="H990" s="42"/>
    </row>
    <row r="991" spans="1:8" ht="120">
      <c r="A991" s="49">
        <v>831</v>
      </c>
      <c r="B991" s="88">
        <v>500500040</v>
      </c>
      <c r="C991" s="63" t="s">
        <v>261</v>
      </c>
      <c r="D991" s="77" t="s">
        <v>51</v>
      </c>
      <c r="E991" s="137">
        <v>84.03</v>
      </c>
      <c r="F991" s="40"/>
      <c r="G991" s="48"/>
      <c r="H991" s="42"/>
    </row>
    <row r="992" spans="1:8" ht="96">
      <c r="A992" s="49">
        <v>832</v>
      </c>
      <c r="B992" s="140">
        <v>500502429</v>
      </c>
      <c r="C992" s="63" t="s">
        <v>377</v>
      </c>
      <c r="D992" s="77" t="s">
        <v>51</v>
      </c>
      <c r="E992" s="137">
        <v>154.82</v>
      </c>
      <c r="F992" s="40"/>
      <c r="G992" s="48"/>
      <c r="H992" s="42"/>
    </row>
    <row r="993" spans="1:8" ht="96">
      <c r="A993" s="49">
        <v>833</v>
      </c>
      <c r="B993" s="140">
        <v>500504375</v>
      </c>
      <c r="C993" s="63" t="s">
        <v>333</v>
      </c>
      <c r="D993" s="77" t="s">
        <v>51</v>
      </c>
      <c r="E993" s="137">
        <v>9.6</v>
      </c>
      <c r="F993" s="40"/>
      <c r="G993" s="48"/>
      <c r="H993" s="42"/>
    </row>
    <row r="994" spans="1:8" ht="132">
      <c r="A994" s="49">
        <v>834</v>
      </c>
      <c r="B994" s="88">
        <v>500504364</v>
      </c>
      <c r="C994" s="63" t="s">
        <v>661</v>
      </c>
      <c r="D994" s="77" t="s">
        <v>51</v>
      </c>
      <c r="E994" s="137">
        <v>151.56</v>
      </c>
      <c r="F994" s="40"/>
      <c r="G994" s="48"/>
      <c r="H994" s="42"/>
    </row>
    <row r="995" spans="1:8">
      <c r="A995" s="127" t="s">
        <v>1090</v>
      </c>
      <c r="B995" s="127" t="s">
        <v>1090</v>
      </c>
      <c r="C995" s="136" t="s">
        <v>123</v>
      </c>
      <c r="D995" s="77"/>
      <c r="E995" s="137" t="s">
        <v>1253</v>
      </c>
      <c r="F995" s="40"/>
      <c r="G995" s="48"/>
      <c r="H995" s="42"/>
    </row>
    <row r="996" spans="1:8" ht="156">
      <c r="A996" s="49">
        <v>835</v>
      </c>
      <c r="B996" s="88">
        <v>500607115</v>
      </c>
      <c r="C996" s="63" t="s">
        <v>663</v>
      </c>
      <c r="D996" s="77" t="s">
        <v>53</v>
      </c>
      <c r="E996" s="137">
        <v>12</v>
      </c>
      <c r="F996" s="40"/>
      <c r="G996" s="48"/>
      <c r="H996" s="42"/>
    </row>
    <row r="997" spans="1:8" ht="156">
      <c r="A997" s="49">
        <v>836</v>
      </c>
      <c r="B997" s="88">
        <v>500607116</v>
      </c>
      <c r="C997" s="63" t="s">
        <v>692</v>
      </c>
      <c r="D997" s="77" t="s">
        <v>53</v>
      </c>
      <c r="E997" s="137">
        <v>2</v>
      </c>
      <c r="F997" s="40"/>
      <c r="G997" s="48"/>
      <c r="H997" s="42"/>
    </row>
    <row r="998" spans="1:8" ht="156">
      <c r="A998" s="49">
        <v>837</v>
      </c>
      <c r="B998" s="88">
        <v>500607117</v>
      </c>
      <c r="C998" s="63" t="s">
        <v>693</v>
      </c>
      <c r="D998" s="77" t="s">
        <v>53</v>
      </c>
      <c r="E998" s="137">
        <v>1</v>
      </c>
      <c r="F998" s="40"/>
      <c r="G998" s="48"/>
      <c r="H998" s="42"/>
    </row>
    <row r="999" spans="1:8" ht="156">
      <c r="A999" s="49">
        <v>838</v>
      </c>
      <c r="B999" s="88">
        <v>500607118</v>
      </c>
      <c r="C999" s="63" t="s">
        <v>694</v>
      </c>
      <c r="D999" s="77" t="s">
        <v>53</v>
      </c>
      <c r="E999" s="137">
        <v>1</v>
      </c>
      <c r="F999" s="40"/>
      <c r="G999" s="48"/>
      <c r="H999" s="42"/>
    </row>
    <row r="1000" spans="1:8" ht="180">
      <c r="A1000" s="49">
        <v>839</v>
      </c>
      <c r="B1000" s="88">
        <v>500904501</v>
      </c>
      <c r="C1000" s="63" t="s">
        <v>695</v>
      </c>
      <c r="D1000" s="77" t="s">
        <v>53</v>
      </c>
      <c r="E1000" s="137">
        <v>4</v>
      </c>
      <c r="F1000" s="40"/>
      <c r="G1000" s="48"/>
      <c r="H1000" s="42"/>
    </row>
    <row r="1001" spans="1:8" ht="60">
      <c r="A1001" s="49">
        <v>840</v>
      </c>
      <c r="B1001" s="88">
        <v>500607131</v>
      </c>
      <c r="C1001" s="58" t="s">
        <v>669</v>
      </c>
      <c r="D1001" s="77" t="s">
        <v>53</v>
      </c>
      <c r="E1001" s="137">
        <v>12</v>
      </c>
      <c r="F1001" s="40"/>
      <c r="G1001" s="48"/>
      <c r="H1001" s="42"/>
    </row>
    <row r="1002" spans="1:8">
      <c r="A1002" s="127" t="s">
        <v>1091</v>
      </c>
      <c r="B1002" s="127" t="s">
        <v>1091</v>
      </c>
      <c r="C1002" s="136" t="s">
        <v>138</v>
      </c>
      <c r="D1002" s="77"/>
      <c r="E1002" s="137" t="s">
        <v>1253</v>
      </c>
      <c r="F1002" s="40"/>
      <c r="G1002" s="48"/>
      <c r="H1002" s="42"/>
    </row>
    <row r="1003" spans="1:8" ht="132">
      <c r="A1003" s="49">
        <v>841</v>
      </c>
      <c r="B1003" s="88">
        <v>502001576</v>
      </c>
      <c r="C1003" s="63" t="s">
        <v>139</v>
      </c>
      <c r="D1003" s="77" t="s">
        <v>53</v>
      </c>
      <c r="E1003" s="137">
        <v>2</v>
      </c>
      <c r="F1003" s="40"/>
      <c r="G1003" s="48"/>
      <c r="H1003" s="42"/>
    </row>
    <row r="1004" spans="1:8" ht="84">
      <c r="A1004" s="49">
        <v>842</v>
      </c>
      <c r="B1004" s="88">
        <v>502000983</v>
      </c>
      <c r="C1004" s="63" t="s">
        <v>140</v>
      </c>
      <c r="D1004" s="77" t="s">
        <v>53</v>
      </c>
      <c r="E1004" s="137">
        <v>2</v>
      </c>
      <c r="F1004" s="40"/>
      <c r="G1004" s="48"/>
      <c r="H1004" s="42"/>
    </row>
    <row r="1005" spans="1:8" ht="156">
      <c r="A1005" s="49">
        <v>843</v>
      </c>
      <c r="B1005" s="88">
        <v>502000239</v>
      </c>
      <c r="C1005" s="63" t="s">
        <v>141</v>
      </c>
      <c r="D1005" s="77" t="s">
        <v>53</v>
      </c>
      <c r="E1005" s="137">
        <v>3</v>
      </c>
      <c r="F1005" s="40"/>
      <c r="G1005" s="48"/>
      <c r="H1005" s="42"/>
    </row>
    <row r="1006" spans="1:8" ht="156">
      <c r="A1006" s="49">
        <v>844</v>
      </c>
      <c r="B1006" s="88">
        <v>502000241</v>
      </c>
      <c r="C1006" s="63" t="s">
        <v>142</v>
      </c>
      <c r="D1006" s="77" t="s">
        <v>53</v>
      </c>
      <c r="E1006" s="137">
        <v>8</v>
      </c>
      <c r="F1006" s="40"/>
      <c r="G1006" s="48"/>
      <c r="H1006" s="42"/>
    </row>
    <row r="1007" spans="1:8" ht="168">
      <c r="A1007" s="49">
        <v>845</v>
      </c>
      <c r="B1007" s="88">
        <v>502001578</v>
      </c>
      <c r="C1007" s="63" t="s">
        <v>489</v>
      </c>
      <c r="D1007" s="77" t="s">
        <v>53</v>
      </c>
      <c r="E1007" s="137">
        <v>2</v>
      </c>
      <c r="F1007" s="40"/>
      <c r="G1007" s="48"/>
      <c r="H1007" s="42"/>
    </row>
    <row r="1008" spans="1:8">
      <c r="A1008" s="127" t="s">
        <v>1092</v>
      </c>
      <c r="B1008" s="127" t="s">
        <v>1092</v>
      </c>
      <c r="C1008" s="136" t="s">
        <v>143</v>
      </c>
      <c r="D1008" s="77"/>
      <c r="E1008" s="137" t="s">
        <v>1253</v>
      </c>
      <c r="F1008" s="40"/>
      <c r="G1008" s="48"/>
      <c r="H1008" s="42"/>
    </row>
    <row r="1009" spans="1:8" ht="60">
      <c r="A1009" s="49">
        <v>846</v>
      </c>
      <c r="B1009" s="88">
        <v>502200073</v>
      </c>
      <c r="C1009" s="63" t="s">
        <v>144</v>
      </c>
      <c r="D1009" s="77" t="s">
        <v>53</v>
      </c>
      <c r="E1009" s="137">
        <v>2</v>
      </c>
      <c r="F1009" s="40"/>
      <c r="G1009" s="48"/>
      <c r="H1009" s="42"/>
    </row>
    <row r="1010" spans="1:8" ht="24">
      <c r="A1010" s="49">
        <v>847</v>
      </c>
      <c r="B1010" s="88">
        <v>502200074</v>
      </c>
      <c r="C1010" s="63" t="s">
        <v>145</v>
      </c>
      <c r="D1010" s="77" t="s">
        <v>53</v>
      </c>
      <c r="E1010" s="137">
        <v>2</v>
      </c>
      <c r="F1010" s="40"/>
      <c r="G1010" s="48"/>
      <c r="H1010" s="42"/>
    </row>
    <row r="1011" spans="1:8" ht="60">
      <c r="A1011" s="49">
        <v>848</v>
      </c>
      <c r="B1011" s="88">
        <v>502200078</v>
      </c>
      <c r="C1011" s="63" t="s">
        <v>146</v>
      </c>
      <c r="D1011" s="77" t="s">
        <v>53</v>
      </c>
      <c r="E1011" s="137">
        <v>2</v>
      </c>
      <c r="F1011" s="40"/>
      <c r="G1011" s="48"/>
      <c r="H1011" s="42"/>
    </row>
    <row r="1012" spans="1:8">
      <c r="A1012" s="142" t="s">
        <v>45</v>
      </c>
      <c r="B1012" s="142" t="s">
        <v>45</v>
      </c>
      <c r="C1012" s="136" t="s">
        <v>696</v>
      </c>
      <c r="D1012" s="77"/>
      <c r="E1012" s="137" t="s">
        <v>1253</v>
      </c>
      <c r="F1012" s="40"/>
      <c r="G1012" s="48"/>
      <c r="H1012" s="42"/>
    </row>
    <row r="1013" spans="1:8">
      <c r="A1013" s="142" t="s">
        <v>1093</v>
      </c>
      <c r="B1013" s="142" t="s">
        <v>1093</v>
      </c>
      <c r="C1013" s="136" t="s">
        <v>49</v>
      </c>
      <c r="D1013" s="77"/>
      <c r="E1013" s="137" t="s">
        <v>1253</v>
      </c>
      <c r="F1013" s="40"/>
      <c r="G1013" s="48"/>
      <c r="H1013" s="42"/>
    </row>
    <row r="1014" spans="1:8" ht="96">
      <c r="A1014" s="49">
        <v>849</v>
      </c>
      <c r="B1014" s="88">
        <v>500100057</v>
      </c>
      <c r="C1014" s="63" t="s">
        <v>643</v>
      </c>
      <c r="D1014" s="77" t="s">
        <v>51</v>
      </c>
      <c r="E1014" s="137">
        <v>26.18</v>
      </c>
      <c r="F1014" s="40"/>
      <c r="G1014" s="48"/>
      <c r="H1014" s="42"/>
    </row>
    <row r="1015" spans="1:8" ht="48">
      <c r="A1015" s="49">
        <v>850</v>
      </c>
      <c r="B1015" s="88">
        <v>500103535</v>
      </c>
      <c r="C1015" s="63" t="s">
        <v>212</v>
      </c>
      <c r="D1015" s="77" t="s">
        <v>62</v>
      </c>
      <c r="E1015" s="137">
        <v>4.6100000000000003</v>
      </c>
      <c r="F1015" s="40"/>
      <c r="G1015" s="48"/>
      <c r="H1015" s="42"/>
    </row>
    <row r="1016" spans="1:8" ht="48">
      <c r="A1016" s="49">
        <v>851</v>
      </c>
      <c r="B1016" s="88">
        <v>500100084</v>
      </c>
      <c r="C1016" s="63" t="s">
        <v>228</v>
      </c>
      <c r="D1016" s="77" t="s">
        <v>51</v>
      </c>
      <c r="E1016" s="137">
        <v>186.4</v>
      </c>
      <c r="F1016" s="40"/>
      <c r="G1016" s="48"/>
      <c r="H1016" s="42"/>
    </row>
    <row r="1017" spans="1:8" ht="84">
      <c r="A1017" s="49">
        <v>852</v>
      </c>
      <c r="B1017" s="88">
        <v>500100008</v>
      </c>
      <c r="C1017" s="63" t="s">
        <v>59</v>
      </c>
      <c r="D1017" s="77" t="s">
        <v>51</v>
      </c>
      <c r="E1017" s="137">
        <v>49.2</v>
      </c>
      <c r="F1017" s="40"/>
      <c r="G1017" s="48"/>
      <c r="H1017" s="42"/>
    </row>
    <row r="1018" spans="1:8" ht="96">
      <c r="A1018" s="49">
        <v>853</v>
      </c>
      <c r="B1018" s="140">
        <v>500103702</v>
      </c>
      <c r="C1018" s="63" t="s">
        <v>644</v>
      </c>
      <c r="D1018" s="77" t="s">
        <v>51</v>
      </c>
      <c r="E1018" s="137">
        <v>71.040000000000006</v>
      </c>
      <c r="F1018" s="40"/>
      <c r="G1018" s="48"/>
      <c r="H1018" s="42"/>
    </row>
    <row r="1019" spans="1:8" ht="96">
      <c r="A1019" s="49">
        <v>854</v>
      </c>
      <c r="B1019" s="140">
        <v>500103705</v>
      </c>
      <c r="C1019" s="138" t="s">
        <v>697</v>
      </c>
      <c r="D1019" s="77" t="s">
        <v>62</v>
      </c>
      <c r="E1019" s="137">
        <v>31.34</v>
      </c>
      <c r="F1019" s="40"/>
      <c r="G1019" s="48"/>
      <c r="H1019" s="42"/>
    </row>
    <row r="1020" spans="1:8" ht="72">
      <c r="A1020" s="49">
        <v>855</v>
      </c>
      <c r="B1020" s="88">
        <v>500101781</v>
      </c>
      <c r="C1020" s="63" t="s">
        <v>647</v>
      </c>
      <c r="D1020" s="77" t="s">
        <v>62</v>
      </c>
      <c r="E1020" s="137">
        <v>72.41</v>
      </c>
      <c r="F1020" s="40"/>
      <c r="G1020" s="48"/>
      <c r="H1020" s="42"/>
    </row>
    <row r="1021" spans="1:8" ht="120">
      <c r="A1021" s="49">
        <v>856</v>
      </c>
      <c r="B1021" s="88">
        <v>500101751</v>
      </c>
      <c r="C1021" s="63" t="s">
        <v>648</v>
      </c>
      <c r="D1021" s="77" t="s">
        <v>53</v>
      </c>
      <c r="E1021" s="137">
        <v>31</v>
      </c>
      <c r="F1021" s="40"/>
      <c r="G1021" s="48"/>
      <c r="H1021" s="42"/>
    </row>
    <row r="1022" spans="1:8" ht="72">
      <c r="A1022" s="49">
        <v>857</v>
      </c>
      <c r="B1022" s="88">
        <v>500100113</v>
      </c>
      <c r="C1022" s="63" t="s">
        <v>649</v>
      </c>
      <c r="D1022" s="77" t="s">
        <v>53</v>
      </c>
      <c r="E1022" s="137">
        <v>16</v>
      </c>
      <c r="F1022" s="40"/>
      <c r="G1022" s="48"/>
      <c r="H1022" s="42"/>
    </row>
    <row r="1023" spans="1:8" ht="84">
      <c r="A1023" s="49">
        <v>858</v>
      </c>
      <c r="B1023" s="88">
        <v>500101503</v>
      </c>
      <c r="C1023" s="63" t="s">
        <v>650</v>
      </c>
      <c r="D1023" s="77" t="s">
        <v>53</v>
      </c>
      <c r="E1023" s="137">
        <v>4</v>
      </c>
      <c r="F1023" s="40"/>
      <c r="G1023" s="48"/>
      <c r="H1023" s="42"/>
    </row>
    <row r="1024" spans="1:8" ht="84">
      <c r="A1024" s="49">
        <v>859</v>
      </c>
      <c r="B1024" s="88">
        <v>500100430</v>
      </c>
      <c r="C1024" s="63" t="s">
        <v>652</v>
      </c>
      <c r="D1024" s="77" t="s">
        <v>53</v>
      </c>
      <c r="E1024" s="137">
        <v>2</v>
      </c>
      <c r="F1024" s="40"/>
      <c r="G1024" s="48"/>
      <c r="H1024" s="42"/>
    </row>
    <row r="1025" spans="1:8" ht="84">
      <c r="A1025" s="49">
        <v>860</v>
      </c>
      <c r="B1025" s="88">
        <v>500100400</v>
      </c>
      <c r="C1025" s="63" t="s">
        <v>698</v>
      </c>
      <c r="D1025" s="77" t="s">
        <v>53</v>
      </c>
      <c r="E1025" s="137">
        <v>1</v>
      </c>
      <c r="F1025" s="40"/>
      <c r="G1025" s="48"/>
      <c r="H1025" s="42"/>
    </row>
    <row r="1026" spans="1:8" ht="72">
      <c r="A1026" s="49">
        <v>861</v>
      </c>
      <c r="B1026" s="88">
        <v>500100172</v>
      </c>
      <c r="C1026" s="63" t="s">
        <v>699</v>
      </c>
      <c r="D1026" s="77" t="s">
        <v>53</v>
      </c>
      <c r="E1026" s="137">
        <v>1</v>
      </c>
      <c r="F1026" s="40"/>
      <c r="G1026" s="48"/>
      <c r="H1026" s="42"/>
    </row>
    <row r="1027" spans="1:8" ht="72">
      <c r="A1027" s="49">
        <v>862</v>
      </c>
      <c r="B1027" s="88">
        <v>500103302</v>
      </c>
      <c r="C1027" s="63" t="s">
        <v>700</v>
      </c>
      <c r="D1027" s="77" t="s">
        <v>53</v>
      </c>
      <c r="E1027" s="137">
        <v>1</v>
      </c>
      <c r="F1027" s="40"/>
      <c r="G1027" s="48"/>
      <c r="H1027" s="42"/>
    </row>
    <row r="1028" spans="1:8" ht="84">
      <c r="A1028" s="49">
        <v>863</v>
      </c>
      <c r="B1028" s="88">
        <v>500101325</v>
      </c>
      <c r="C1028" s="63" t="s">
        <v>701</v>
      </c>
      <c r="D1028" s="77" t="s">
        <v>53</v>
      </c>
      <c r="E1028" s="137">
        <v>1</v>
      </c>
      <c r="F1028" s="40"/>
      <c r="G1028" s="48"/>
      <c r="H1028" s="42"/>
    </row>
    <row r="1029" spans="1:8" ht="96">
      <c r="A1029" s="49">
        <v>864</v>
      </c>
      <c r="B1029" s="88">
        <v>500103706</v>
      </c>
      <c r="C1029" s="63" t="s">
        <v>702</v>
      </c>
      <c r="D1029" s="77" t="s">
        <v>73</v>
      </c>
      <c r="E1029" s="137">
        <v>3.15</v>
      </c>
      <c r="F1029" s="40"/>
      <c r="G1029" s="48"/>
      <c r="H1029" s="42"/>
    </row>
    <row r="1030" spans="1:8" ht="72">
      <c r="A1030" s="49">
        <v>865</v>
      </c>
      <c r="B1030" s="88">
        <v>500300113</v>
      </c>
      <c r="C1030" s="63" t="s">
        <v>245</v>
      </c>
      <c r="D1030" s="77" t="s">
        <v>51</v>
      </c>
      <c r="E1030" s="48">
        <v>29.3</v>
      </c>
      <c r="F1030" s="40"/>
      <c r="G1030" s="48"/>
      <c r="H1030" s="42"/>
    </row>
    <row r="1031" spans="1:8" ht="84">
      <c r="A1031" s="49">
        <v>866</v>
      </c>
      <c r="B1031" s="88">
        <v>500100860</v>
      </c>
      <c r="C1031" s="63" t="s">
        <v>677</v>
      </c>
      <c r="D1031" s="77" t="s">
        <v>73</v>
      </c>
      <c r="E1031" s="48">
        <v>0.59</v>
      </c>
      <c r="F1031" s="40"/>
      <c r="G1031" s="48"/>
      <c r="H1031" s="42"/>
    </row>
    <row r="1032" spans="1:8" ht="96">
      <c r="A1032" s="49">
        <v>867</v>
      </c>
      <c r="B1032" s="57">
        <v>500100049</v>
      </c>
      <c r="C1032" s="63" t="s">
        <v>484</v>
      </c>
      <c r="D1032" s="48" t="s">
        <v>73</v>
      </c>
      <c r="E1032" s="48">
        <v>42.5</v>
      </c>
      <c r="F1032" s="40"/>
      <c r="G1032" s="48"/>
      <c r="H1032" s="42"/>
    </row>
    <row r="1033" spans="1:8" ht="108">
      <c r="A1033" s="49">
        <v>868</v>
      </c>
      <c r="B1033" s="88">
        <v>500100048</v>
      </c>
      <c r="C1033" s="63" t="s">
        <v>70</v>
      </c>
      <c r="D1033" s="77" t="s">
        <v>51</v>
      </c>
      <c r="E1033" s="48">
        <v>170</v>
      </c>
      <c r="F1033" s="40"/>
      <c r="G1033" s="48"/>
      <c r="H1033" s="42"/>
    </row>
    <row r="1034" spans="1:8">
      <c r="A1034" s="142" t="s">
        <v>1094</v>
      </c>
      <c r="B1034" s="142" t="s">
        <v>1094</v>
      </c>
      <c r="C1034" s="136" t="s">
        <v>74</v>
      </c>
      <c r="D1034" s="77"/>
      <c r="E1034" s="137" t="s">
        <v>1253</v>
      </c>
      <c r="F1034" s="40"/>
      <c r="G1034" s="48"/>
      <c r="H1034" s="42"/>
    </row>
    <row r="1035" spans="1:8" ht="108">
      <c r="A1035" s="49">
        <v>869</v>
      </c>
      <c r="B1035" s="88">
        <v>500200001</v>
      </c>
      <c r="C1035" s="63" t="s">
        <v>75</v>
      </c>
      <c r="D1035" s="77" t="s">
        <v>73</v>
      </c>
      <c r="E1035" s="137">
        <v>67.11</v>
      </c>
      <c r="F1035" s="40"/>
      <c r="G1035" s="48"/>
      <c r="H1035" s="42"/>
    </row>
    <row r="1036" spans="1:8" ht="84">
      <c r="A1036" s="49">
        <v>870</v>
      </c>
      <c r="B1036" s="88">
        <v>500200025</v>
      </c>
      <c r="C1036" s="139" t="s">
        <v>76</v>
      </c>
      <c r="D1036" s="48" t="s">
        <v>51</v>
      </c>
      <c r="E1036" s="137">
        <v>229.35</v>
      </c>
      <c r="F1036" s="40"/>
      <c r="G1036" s="48"/>
      <c r="H1036" s="42"/>
    </row>
    <row r="1037" spans="1:8" ht="36">
      <c r="A1037" s="49">
        <v>871</v>
      </c>
      <c r="B1037" s="88">
        <v>500200002</v>
      </c>
      <c r="C1037" s="139" t="s">
        <v>77</v>
      </c>
      <c r="D1037" s="48" t="s">
        <v>51</v>
      </c>
      <c r="E1037" s="137">
        <v>229.35</v>
      </c>
      <c r="F1037" s="40"/>
      <c r="G1037" s="48"/>
      <c r="H1037" s="42"/>
    </row>
    <row r="1038" spans="1:8" ht="60">
      <c r="A1038" s="49">
        <v>872</v>
      </c>
      <c r="B1038" s="88">
        <v>500200003</v>
      </c>
      <c r="C1038" s="63" t="s">
        <v>241</v>
      </c>
      <c r="D1038" s="77" t="s">
        <v>51</v>
      </c>
      <c r="E1038" s="137">
        <v>59.35</v>
      </c>
      <c r="F1038" s="40"/>
      <c r="G1038" s="48"/>
      <c r="H1038" s="42"/>
    </row>
    <row r="1039" spans="1:8" ht="60">
      <c r="A1039" s="49">
        <v>873</v>
      </c>
      <c r="B1039" s="88">
        <v>500200015</v>
      </c>
      <c r="C1039" s="63" t="s">
        <v>294</v>
      </c>
      <c r="D1039" s="77" t="s">
        <v>51</v>
      </c>
      <c r="E1039" s="137">
        <v>32.35</v>
      </c>
      <c r="F1039" s="40"/>
      <c r="G1039" s="48"/>
      <c r="H1039" s="42"/>
    </row>
    <row r="1040" spans="1:8" ht="60">
      <c r="A1040" s="49">
        <v>874</v>
      </c>
      <c r="B1040" s="88">
        <v>500200012</v>
      </c>
      <c r="C1040" s="63" t="s">
        <v>295</v>
      </c>
      <c r="D1040" s="77" t="s">
        <v>73</v>
      </c>
      <c r="E1040" s="137">
        <v>6.22</v>
      </c>
      <c r="F1040" s="40"/>
      <c r="G1040" s="48"/>
      <c r="H1040" s="42"/>
    </row>
    <row r="1041" spans="1:8" ht="60">
      <c r="A1041" s="49">
        <v>875</v>
      </c>
      <c r="B1041" s="88">
        <v>500200017</v>
      </c>
      <c r="C1041" s="63" t="s">
        <v>296</v>
      </c>
      <c r="D1041" s="77" t="s">
        <v>90</v>
      </c>
      <c r="E1041" s="137">
        <v>46.65</v>
      </c>
      <c r="F1041" s="40"/>
      <c r="G1041" s="48"/>
      <c r="H1041" s="42"/>
    </row>
    <row r="1042" spans="1:8" ht="60">
      <c r="A1042" s="49">
        <v>876</v>
      </c>
      <c r="B1042" s="88">
        <v>500200020</v>
      </c>
      <c r="C1042" s="63" t="s">
        <v>297</v>
      </c>
      <c r="D1042" s="77" t="s">
        <v>90</v>
      </c>
      <c r="E1042" s="137">
        <v>103.38</v>
      </c>
      <c r="F1042" s="40"/>
      <c r="G1042" s="48"/>
      <c r="H1042" s="42"/>
    </row>
    <row r="1043" spans="1:8" ht="60">
      <c r="A1043" s="49">
        <v>877</v>
      </c>
      <c r="B1043" s="88">
        <v>500200021</v>
      </c>
      <c r="C1043" s="63" t="s">
        <v>312</v>
      </c>
      <c r="D1043" s="77" t="s">
        <v>90</v>
      </c>
      <c r="E1043" s="137">
        <v>357.98</v>
      </c>
      <c r="F1043" s="40"/>
      <c r="G1043" s="48"/>
      <c r="H1043" s="42"/>
    </row>
    <row r="1044" spans="1:8" ht="132">
      <c r="A1044" s="49">
        <v>878</v>
      </c>
      <c r="B1044" s="88">
        <v>500200027</v>
      </c>
      <c r="C1044" s="63" t="s">
        <v>313</v>
      </c>
      <c r="D1044" s="77" t="s">
        <v>51</v>
      </c>
      <c r="E1044" s="137">
        <v>25.85</v>
      </c>
      <c r="F1044" s="40"/>
      <c r="G1044" s="48"/>
      <c r="H1044" s="42"/>
    </row>
    <row r="1045" spans="1:8" ht="132">
      <c r="A1045" s="49">
        <v>879</v>
      </c>
      <c r="B1045" s="88">
        <v>500200032</v>
      </c>
      <c r="C1045" s="63" t="s">
        <v>678</v>
      </c>
      <c r="D1045" s="77" t="s">
        <v>51</v>
      </c>
      <c r="E1045" s="137">
        <v>2.72</v>
      </c>
      <c r="F1045" s="40"/>
      <c r="G1045" s="48"/>
      <c r="H1045" s="42"/>
    </row>
    <row r="1046" spans="1:8" ht="132">
      <c r="A1046" s="49">
        <v>880</v>
      </c>
      <c r="B1046" s="88">
        <v>500200028</v>
      </c>
      <c r="C1046" s="63" t="s">
        <v>82</v>
      </c>
      <c r="D1046" s="77" t="s">
        <v>51</v>
      </c>
      <c r="E1046" s="137">
        <v>12.67</v>
      </c>
      <c r="F1046" s="40"/>
      <c r="G1046" s="48"/>
      <c r="H1046" s="42"/>
    </row>
    <row r="1047" spans="1:8" ht="108">
      <c r="A1047" s="49">
        <v>881</v>
      </c>
      <c r="B1047" s="57">
        <v>500200048</v>
      </c>
      <c r="C1047" s="63" t="s">
        <v>84</v>
      </c>
      <c r="D1047" s="48" t="s">
        <v>51</v>
      </c>
      <c r="E1047" s="137">
        <v>41.24</v>
      </c>
      <c r="F1047" s="40"/>
      <c r="G1047" s="48"/>
      <c r="H1047" s="42"/>
    </row>
    <row r="1048" spans="1:8" ht="120">
      <c r="A1048" s="49">
        <v>882</v>
      </c>
      <c r="B1048" s="88">
        <v>500400038</v>
      </c>
      <c r="C1048" s="63" t="s">
        <v>679</v>
      </c>
      <c r="D1048" s="77" t="s">
        <v>62</v>
      </c>
      <c r="E1048" s="137">
        <v>10.8</v>
      </c>
      <c r="F1048" s="40"/>
      <c r="G1048" s="48"/>
      <c r="H1048" s="42"/>
    </row>
    <row r="1049" spans="1:8" ht="132">
      <c r="A1049" s="49">
        <v>883</v>
      </c>
      <c r="B1049" s="88">
        <v>500401092</v>
      </c>
      <c r="C1049" s="63" t="s">
        <v>680</v>
      </c>
      <c r="D1049" s="77" t="s">
        <v>62</v>
      </c>
      <c r="E1049" s="137">
        <v>17.55</v>
      </c>
      <c r="F1049" s="40"/>
      <c r="G1049" s="48"/>
      <c r="H1049" s="42"/>
    </row>
    <row r="1050" spans="1:8" ht="120">
      <c r="A1050" s="49">
        <v>884</v>
      </c>
      <c r="B1050" s="88">
        <v>500406457</v>
      </c>
      <c r="C1050" s="63" t="s">
        <v>681</v>
      </c>
      <c r="D1050" s="77" t="s">
        <v>62</v>
      </c>
      <c r="E1050" s="137">
        <v>10.8</v>
      </c>
      <c r="F1050" s="40"/>
      <c r="G1050" s="48"/>
      <c r="H1050" s="42"/>
    </row>
    <row r="1051" spans="1:8" ht="120">
      <c r="A1051" s="49">
        <v>885</v>
      </c>
      <c r="B1051" s="88">
        <v>500406458</v>
      </c>
      <c r="C1051" s="63" t="s">
        <v>682</v>
      </c>
      <c r="D1051" s="77" t="s">
        <v>62</v>
      </c>
      <c r="E1051" s="137">
        <v>4.8</v>
      </c>
      <c r="F1051" s="40"/>
      <c r="G1051" s="48"/>
      <c r="H1051" s="42"/>
    </row>
    <row r="1052" spans="1:8" ht="132">
      <c r="A1052" s="49">
        <v>886</v>
      </c>
      <c r="B1052" s="88">
        <v>500400043</v>
      </c>
      <c r="C1052" s="63" t="s">
        <v>683</v>
      </c>
      <c r="D1052" s="77" t="s">
        <v>62</v>
      </c>
      <c r="E1052" s="137">
        <v>34.75</v>
      </c>
      <c r="F1052" s="40"/>
      <c r="G1052" s="48"/>
      <c r="H1052" s="42"/>
    </row>
    <row r="1053" spans="1:8" ht="60">
      <c r="A1053" s="49">
        <v>887</v>
      </c>
      <c r="B1053" s="88">
        <v>500200641</v>
      </c>
      <c r="C1053" s="63" t="s">
        <v>684</v>
      </c>
      <c r="D1053" s="77" t="s">
        <v>62</v>
      </c>
      <c r="E1053" s="137">
        <v>7.8</v>
      </c>
      <c r="F1053" s="40"/>
      <c r="G1053" s="48"/>
      <c r="H1053" s="42"/>
    </row>
    <row r="1054" spans="1:8" ht="60">
      <c r="A1054" s="49">
        <v>888</v>
      </c>
      <c r="B1054" s="88">
        <v>500303000</v>
      </c>
      <c r="C1054" s="63" t="s">
        <v>685</v>
      </c>
      <c r="D1054" s="77" t="s">
        <v>62</v>
      </c>
      <c r="E1054" s="137">
        <v>23.1</v>
      </c>
      <c r="F1054" s="40"/>
      <c r="G1054" s="48"/>
      <c r="H1054" s="42"/>
    </row>
    <row r="1055" spans="1:8" ht="108">
      <c r="A1055" s="49">
        <v>889</v>
      </c>
      <c r="B1055" s="88">
        <v>500200037</v>
      </c>
      <c r="C1055" s="63" t="s">
        <v>83</v>
      </c>
      <c r="D1055" s="77" t="s">
        <v>73</v>
      </c>
      <c r="E1055" s="137">
        <v>74.62</v>
      </c>
      <c r="F1055" s="40"/>
      <c r="G1055" s="48"/>
      <c r="H1055" s="42"/>
    </row>
    <row r="1056" spans="1:8" ht="120">
      <c r="A1056" s="49">
        <v>890</v>
      </c>
      <c r="B1056" s="88">
        <v>500200039</v>
      </c>
      <c r="C1056" s="139" t="s">
        <v>686</v>
      </c>
      <c r="D1056" s="48" t="s">
        <v>73</v>
      </c>
      <c r="E1056" s="137">
        <v>85</v>
      </c>
      <c r="F1056" s="40"/>
      <c r="G1056" s="48"/>
      <c r="H1056" s="42"/>
    </row>
    <row r="1057" spans="1:8">
      <c r="A1057" s="142" t="s">
        <v>1095</v>
      </c>
      <c r="B1057" s="142" t="s">
        <v>1095</v>
      </c>
      <c r="C1057" s="136" t="s">
        <v>85</v>
      </c>
      <c r="D1057" s="77"/>
      <c r="E1057" s="137" t="s">
        <v>1253</v>
      </c>
      <c r="F1057" s="40"/>
      <c r="G1057" s="48"/>
      <c r="H1057" s="42"/>
    </row>
    <row r="1058" spans="1:8" ht="72">
      <c r="A1058" s="49">
        <v>891</v>
      </c>
      <c r="B1058" s="88">
        <v>500300030</v>
      </c>
      <c r="C1058" s="63" t="s">
        <v>316</v>
      </c>
      <c r="D1058" s="77" t="s">
        <v>51</v>
      </c>
      <c r="E1058" s="137">
        <v>165.18</v>
      </c>
      <c r="F1058" s="40"/>
      <c r="G1058" s="48"/>
      <c r="H1058" s="42"/>
    </row>
    <row r="1059" spans="1:8" ht="60">
      <c r="A1059" s="49">
        <v>892</v>
      </c>
      <c r="B1059" s="88">
        <v>500300036</v>
      </c>
      <c r="C1059" s="63" t="s">
        <v>321</v>
      </c>
      <c r="D1059" s="77" t="s">
        <v>90</v>
      </c>
      <c r="E1059" s="137">
        <v>523.73</v>
      </c>
      <c r="F1059" s="40"/>
      <c r="G1059" s="48"/>
      <c r="H1059" s="42"/>
    </row>
    <row r="1060" spans="1:8" ht="60">
      <c r="A1060" s="49">
        <v>893</v>
      </c>
      <c r="B1060" s="88">
        <v>500300038</v>
      </c>
      <c r="C1060" s="141" t="s">
        <v>322</v>
      </c>
      <c r="D1060" s="77" t="s">
        <v>90</v>
      </c>
      <c r="E1060" s="137">
        <v>1195.6199999999999</v>
      </c>
      <c r="F1060" s="40"/>
      <c r="G1060" s="48"/>
      <c r="H1060" s="42"/>
    </row>
    <row r="1061" spans="1:8" ht="60">
      <c r="A1061" s="49">
        <v>894</v>
      </c>
      <c r="B1061" s="88">
        <v>500300039</v>
      </c>
      <c r="C1061" s="63" t="s">
        <v>323</v>
      </c>
      <c r="D1061" s="77" t="s">
        <v>90</v>
      </c>
      <c r="E1061" s="137">
        <v>247</v>
      </c>
      <c r="F1061" s="40"/>
      <c r="G1061" s="48"/>
      <c r="H1061" s="42"/>
    </row>
    <row r="1062" spans="1:8" ht="84">
      <c r="A1062" s="49">
        <v>895</v>
      </c>
      <c r="B1062" s="88">
        <v>500300063</v>
      </c>
      <c r="C1062" s="63" t="s">
        <v>318</v>
      </c>
      <c r="D1062" s="77" t="s">
        <v>53</v>
      </c>
      <c r="E1062" s="137">
        <v>247</v>
      </c>
      <c r="F1062" s="40"/>
      <c r="G1062" s="48"/>
      <c r="H1062" s="42"/>
    </row>
    <row r="1063" spans="1:8" ht="60">
      <c r="A1063" s="49">
        <v>896</v>
      </c>
      <c r="B1063" s="88">
        <v>500300065</v>
      </c>
      <c r="C1063" s="63" t="s">
        <v>320</v>
      </c>
      <c r="D1063" s="77" t="s">
        <v>51</v>
      </c>
      <c r="E1063" s="137">
        <v>133.99</v>
      </c>
      <c r="F1063" s="40"/>
      <c r="G1063" s="48"/>
      <c r="H1063" s="42"/>
    </row>
    <row r="1064" spans="1:8" ht="60">
      <c r="A1064" s="49">
        <v>897</v>
      </c>
      <c r="B1064" s="88">
        <v>500302305</v>
      </c>
      <c r="C1064" s="63" t="s">
        <v>687</v>
      </c>
      <c r="D1064" s="77" t="s">
        <v>51</v>
      </c>
      <c r="E1064" s="137">
        <v>3.03</v>
      </c>
      <c r="F1064" s="40"/>
      <c r="G1064" s="48"/>
      <c r="H1064" s="42"/>
    </row>
    <row r="1065" spans="1:8" ht="60">
      <c r="A1065" s="49">
        <v>898</v>
      </c>
      <c r="B1065" s="88">
        <v>500300045</v>
      </c>
      <c r="C1065" s="63" t="s">
        <v>319</v>
      </c>
      <c r="D1065" s="77" t="s">
        <v>73</v>
      </c>
      <c r="E1065" s="137">
        <v>19.420000000000002</v>
      </c>
      <c r="F1065" s="40"/>
      <c r="G1065" s="48"/>
      <c r="H1065" s="42"/>
    </row>
    <row r="1066" spans="1:8" ht="72">
      <c r="A1066" s="49">
        <v>899</v>
      </c>
      <c r="B1066" s="88">
        <v>500303001</v>
      </c>
      <c r="C1066" s="138" t="s">
        <v>703</v>
      </c>
      <c r="D1066" s="48" t="s">
        <v>53</v>
      </c>
      <c r="E1066" s="48">
        <v>22</v>
      </c>
      <c r="F1066" s="40"/>
      <c r="G1066" s="48"/>
      <c r="H1066" s="42"/>
    </row>
    <row r="1067" spans="1:8">
      <c r="A1067" s="142" t="s">
        <v>1096</v>
      </c>
      <c r="B1067" s="142" t="s">
        <v>1096</v>
      </c>
      <c r="C1067" s="136" t="s">
        <v>92</v>
      </c>
      <c r="D1067" s="77"/>
      <c r="E1067" s="137" t="s">
        <v>1253</v>
      </c>
      <c r="F1067" s="40"/>
      <c r="G1067" s="48"/>
      <c r="H1067" s="42"/>
    </row>
    <row r="1068" spans="1:8" ht="96">
      <c r="A1068" s="49">
        <v>900</v>
      </c>
      <c r="B1068" s="88">
        <v>500400006</v>
      </c>
      <c r="C1068" s="63" t="s">
        <v>180</v>
      </c>
      <c r="D1068" s="77" t="s">
        <v>51</v>
      </c>
      <c r="E1068" s="137">
        <v>103.28</v>
      </c>
      <c r="F1068" s="40"/>
      <c r="G1068" s="48"/>
      <c r="H1068" s="42"/>
    </row>
    <row r="1069" spans="1:8" ht="60">
      <c r="A1069" s="49">
        <v>901</v>
      </c>
      <c r="B1069" s="88">
        <v>500400034</v>
      </c>
      <c r="C1069" s="63" t="s">
        <v>103</v>
      </c>
      <c r="D1069" s="77" t="s">
        <v>51</v>
      </c>
      <c r="E1069" s="137">
        <v>103.28</v>
      </c>
      <c r="F1069" s="40"/>
      <c r="G1069" s="48"/>
      <c r="H1069" s="42"/>
    </row>
    <row r="1070" spans="1:8" ht="108">
      <c r="A1070" s="49">
        <v>902</v>
      </c>
      <c r="B1070" s="88">
        <v>500400065</v>
      </c>
      <c r="C1070" s="63" t="s">
        <v>93</v>
      </c>
      <c r="D1070" s="77" t="s">
        <v>51</v>
      </c>
      <c r="E1070" s="137">
        <v>140.88999999999999</v>
      </c>
      <c r="F1070" s="40"/>
      <c r="G1070" s="48"/>
      <c r="H1070" s="42"/>
    </row>
    <row r="1071" spans="1:8" ht="108">
      <c r="A1071" s="49">
        <v>903</v>
      </c>
      <c r="B1071" s="88">
        <v>500400789</v>
      </c>
      <c r="C1071" s="63" t="s">
        <v>94</v>
      </c>
      <c r="D1071" s="77" t="s">
        <v>51</v>
      </c>
      <c r="E1071" s="137">
        <v>9.6</v>
      </c>
      <c r="F1071" s="40"/>
      <c r="G1071" s="48"/>
      <c r="H1071" s="42"/>
    </row>
    <row r="1072" spans="1:8" ht="120">
      <c r="A1072" s="49">
        <v>904</v>
      </c>
      <c r="B1072" s="88">
        <v>500401389</v>
      </c>
      <c r="C1072" s="63" t="s">
        <v>704</v>
      </c>
      <c r="D1072" s="48" t="s">
        <v>62</v>
      </c>
      <c r="E1072" s="48">
        <v>56</v>
      </c>
      <c r="F1072" s="40"/>
      <c r="G1072" s="48"/>
      <c r="H1072" s="42"/>
    </row>
    <row r="1073" spans="1:8" ht="120">
      <c r="A1073" s="49">
        <v>905</v>
      </c>
      <c r="B1073" s="88">
        <v>500400127</v>
      </c>
      <c r="C1073" s="63" t="s">
        <v>705</v>
      </c>
      <c r="D1073" s="48" t="s">
        <v>62</v>
      </c>
      <c r="E1073" s="48">
        <v>39</v>
      </c>
      <c r="F1073" s="40"/>
      <c r="G1073" s="48"/>
      <c r="H1073" s="42"/>
    </row>
    <row r="1074" spans="1:8" ht="120">
      <c r="A1074" s="49">
        <v>906</v>
      </c>
      <c r="B1074" s="88">
        <v>500406457</v>
      </c>
      <c r="C1074" s="63" t="s">
        <v>681</v>
      </c>
      <c r="D1074" s="48" t="s">
        <v>62</v>
      </c>
      <c r="E1074" s="48">
        <v>25.6</v>
      </c>
      <c r="F1074" s="40"/>
      <c r="G1074" s="48"/>
      <c r="H1074" s="42"/>
    </row>
    <row r="1075" spans="1:8" ht="120">
      <c r="A1075" s="49">
        <v>907</v>
      </c>
      <c r="B1075" s="88">
        <v>500400504</v>
      </c>
      <c r="C1075" s="63" t="s">
        <v>706</v>
      </c>
      <c r="D1075" s="48" t="s">
        <v>62</v>
      </c>
      <c r="E1075" s="48">
        <v>54.45</v>
      </c>
      <c r="F1075" s="40"/>
      <c r="G1075" s="48"/>
      <c r="H1075" s="42"/>
    </row>
    <row r="1076" spans="1:8" ht="120">
      <c r="A1076" s="49">
        <v>908</v>
      </c>
      <c r="B1076" s="88">
        <v>500400521</v>
      </c>
      <c r="C1076" s="63" t="s">
        <v>707</v>
      </c>
      <c r="D1076" s="48" t="s">
        <v>62</v>
      </c>
      <c r="E1076" s="48">
        <v>54.45</v>
      </c>
      <c r="F1076" s="40"/>
      <c r="G1076" s="48"/>
      <c r="H1076" s="42"/>
    </row>
    <row r="1077" spans="1:8" ht="120">
      <c r="A1077" s="49">
        <v>909</v>
      </c>
      <c r="B1077" s="88">
        <v>500406458</v>
      </c>
      <c r="C1077" s="63" t="s">
        <v>682</v>
      </c>
      <c r="D1077" s="77" t="s">
        <v>62</v>
      </c>
      <c r="E1077" s="137">
        <v>9.6</v>
      </c>
      <c r="F1077" s="40"/>
      <c r="G1077" s="48"/>
      <c r="H1077" s="42"/>
    </row>
    <row r="1078" spans="1:8" ht="72">
      <c r="A1078" s="49">
        <v>910</v>
      </c>
      <c r="B1078" s="88">
        <v>500406459</v>
      </c>
      <c r="C1078" s="63" t="s">
        <v>690</v>
      </c>
      <c r="D1078" s="77" t="s">
        <v>51</v>
      </c>
      <c r="E1078" s="137">
        <v>10.36</v>
      </c>
      <c r="F1078" s="40"/>
      <c r="G1078" s="48"/>
      <c r="H1078" s="42"/>
    </row>
    <row r="1079" spans="1:8" ht="60">
      <c r="A1079" s="49">
        <v>911</v>
      </c>
      <c r="B1079" s="140">
        <v>500400368</v>
      </c>
      <c r="C1079" s="138" t="s">
        <v>708</v>
      </c>
      <c r="D1079" s="48" t="s">
        <v>51</v>
      </c>
      <c r="E1079" s="48">
        <v>61.52</v>
      </c>
      <c r="F1079" s="40"/>
      <c r="G1079" s="48"/>
      <c r="H1079" s="42"/>
    </row>
    <row r="1080" spans="1:8" ht="96">
      <c r="A1080" s="49">
        <v>912</v>
      </c>
      <c r="B1080" s="140">
        <v>500406462</v>
      </c>
      <c r="C1080" s="63" t="s">
        <v>709</v>
      </c>
      <c r="D1080" s="48" t="s">
        <v>62</v>
      </c>
      <c r="E1080" s="48">
        <v>15.15</v>
      </c>
      <c r="F1080" s="40"/>
      <c r="G1080" s="48"/>
      <c r="H1080" s="42"/>
    </row>
    <row r="1081" spans="1:8" ht="84">
      <c r="A1081" s="49">
        <v>913</v>
      </c>
      <c r="B1081" s="140">
        <v>500406463</v>
      </c>
      <c r="C1081" s="63" t="s">
        <v>710</v>
      </c>
      <c r="D1081" s="48" t="s">
        <v>62</v>
      </c>
      <c r="E1081" s="48">
        <v>30.3</v>
      </c>
      <c r="F1081" s="40"/>
      <c r="G1081" s="48"/>
      <c r="H1081" s="42"/>
    </row>
    <row r="1082" spans="1:8" ht="132">
      <c r="A1082" s="49">
        <v>914</v>
      </c>
      <c r="B1082" s="140">
        <v>500303002</v>
      </c>
      <c r="C1082" s="138" t="s">
        <v>711</v>
      </c>
      <c r="D1082" s="48" t="s">
        <v>90</v>
      </c>
      <c r="E1082" s="48">
        <v>1728.4</v>
      </c>
      <c r="F1082" s="40"/>
      <c r="G1082" s="48"/>
      <c r="H1082" s="42"/>
    </row>
    <row r="1083" spans="1:8" ht="96">
      <c r="A1083" s="49">
        <v>915</v>
      </c>
      <c r="B1083" s="88">
        <v>503302406</v>
      </c>
      <c r="C1083" s="138" t="s">
        <v>712</v>
      </c>
      <c r="D1083" s="48" t="s">
        <v>51</v>
      </c>
      <c r="E1083" s="48">
        <v>134.09</v>
      </c>
      <c r="F1083" s="40"/>
      <c r="G1083" s="48"/>
      <c r="H1083" s="42"/>
    </row>
    <row r="1084" spans="1:8">
      <c r="A1084" s="142" t="s">
        <v>1097</v>
      </c>
      <c r="B1084" s="142" t="s">
        <v>1097</v>
      </c>
      <c r="C1084" s="136" t="s">
        <v>104</v>
      </c>
      <c r="D1084" s="77"/>
      <c r="E1084" s="137" t="s">
        <v>1253</v>
      </c>
      <c r="F1084" s="40"/>
      <c r="G1084" s="48"/>
      <c r="H1084" s="42"/>
    </row>
    <row r="1085" spans="1:8" ht="96">
      <c r="A1085" s="49">
        <v>916</v>
      </c>
      <c r="B1085" s="88">
        <v>500500009</v>
      </c>
      <c r="C1085" s="63" t="s">
        <v>258</v>
      </c>
      <c r="D1085" s="77" t="s">
        <v>51</v>
      </c>
      <c r="E1085" s="137">
        <v>276.67</v>
      </c>
      <c r="F1085" s="40"/>
      <c r="G1085" s="48"/>
      <c r="H1085" s="42"/>
    </row>
    <row r="1086" spans="1:8" ht="120">
      <c r="A1086" s="49">
        <v>917</v>
      </c>
      <c r="B1086" s="88">
        <v>500504383</v>
      </c>
      <c r="C1086" s="63" t="s">
        <v>634</v>
      </c>
      <c r="D1086" s="48" t="s">
        <v>51</v>
      </c>
      <c r="E1086" s="137">
        <v>705.6</v>
      </c>
      <c r="F1086" s="40"/>
      <c r="G1086" s="48"/>
      <c r="H1086" s="42"/>
    </row>
    <row r="1087" spans="1:8" ht="120">
      <c r="A1087" s="49">
        <v>918</v>
      </c>
      <c r="B1087" s="88">
        <v>500504381</v>
      </c>
      <c r="C1087" s="63" t="s">
        <v>659</v>
      </c>
      <c r="D1087" s="77" t="s">
        <v>51</v>
      </c>
      <c r="E1087" s="137">
        <v>292.39999999999998</v>
      </c>
      <c r="F1087" s="40"/>
      <c r="G1087" s="48"/>
      <c r="H1087" s="42"/>
    </row>
    <row r="1088" spans="1:8" ht="96">
      <c r="A1088" s="49">
        <v>919</v>
      </c>
      <c r="B1088" s="88">
        <v>500504382</v>
      </c>
      <c r="C1088" s="63" t="s">
        <v>660</v>
      </c>
      <c r="D1088" s="77" t="s">
        <v>62</v>
      </c>
      <c r="E1088" s="137">
        <v>135.26</v>
      </c>
      <c r="F1088" s="40"/>
      <c r="G1088" s="48"/>
      <c r="H1088" s="42"/>
    </row>
    <row r="1089" spans="1:8" ht="132">
      <c r="A1089" s="49">
        <v>920</v>
      </c>
      <c r="B1089" s="88">
        <v>500500486</v>
      </c>
      <c r="C1089" s="63" t="s">
        <v>658</v>
      </c>
      <c r="D1089" s="77" t="s">
        <v>51</v>
      </c>
      <c r="E1089" s="137">
        <v>188.43</v>
      </c>
      <c r="F1089" s="40"/>
      <c r="G1089" s="48"/>
      <c r="H1089" s="42"/>
    </row>
    <row r="1090" spans="1:8" ht="132">
      <c r="A1090" s="49">
        <v>921</v>
      </c>
      <c r="B1090" s="140">
        <v>500500040</v>
      </c>
      <c r="C1090" s="63" t="s">
        <v>120</v>
      </c>
      <c r="D1090" s="77" t="s">
        <v>51</v>
      </c>
      <c r="E1090" s="137">
        <v>79.34</v>
      </c>
      <c r="F1090" s="40"/>
      <c r="G1090" s="48"/>
      <c r="H1090" s="42"/>
    </row>
    <row r="1091" spans="1:8" ht="96">
      <c r="A1091" s="49">
        <v>922</v>
      </c>
      <c r="B1091" s="140">
        <v>500502429</v>
      </c>
      <c r="C1091" s="63" t="s">
        <v>377</v>
      </c>
      <c r="D1091" s="77" t="s">
        <v>51</v>
      </c>
      <c r="E1091" s="137">
        <v>268.13</v>
      </c>
      <c r="F1091" s="40"/>
      <c r="G1091" s="48"/>
      <c r="H1091" s="42"/>
    </row>
    <row r="1092" spans="1:8" ht="96">
      <c r="A1092" s="49">
        <v>923</v>
      </c>
      <c r="B1092" s="140">
        <v>500504375</v>
      </c>
      <c r="C1092" s="63" t="s">
        <v>333</v>
      </c>
      <c r="D1092" s="77" t="s">
        <v>51</v>
      </c>
      <c r="E1092" s="137">
        <v>9.6</v>
      </c>
      <c r="F1092" s="40"/>
      <c r="G1092" s="48"/>
      <c r="H1092" s="42"/>
    </row>
    <row r="1093" spans="1:8" ht="132">
      <c r="A1093" s="49">
        <v>924</v>
      </c>
      <c r="B1093" s="88">
        <v>500504364</v>
      </c>
      <c r="C1093" s="63" t="s">
        <v>661</v>
      </c>
      <c r="D1093" s="77" t="s">
        <v>51</v>
      </c>
      <c r="E1093" s="137">
        <v>132</v>
      </c>
      <c r="F1093" s="40"/>
      <c r="G1093" s="48"/>
      <c r="H1093" s="42"/>
    </row>
    <row r="1094" spans="1:8">
      <c r="A1094" s="142" t="s">
        <v>1098</v>
      </c>
      <c r="B1094" s="142" t="s">
        <v>1098</v>
      </c>
      <c r="C1094" s="136" t="s">
        <v>123</v>
      </c>
      <c r="D1094" s="77"/>
      <c r="E1094" s="137" t="s">
        <v>1253</v>
      </c>
      <c r="F1094" s="40"/>
      <c r="G1094" s="48"/>
      <c r="H1094" s="42"/>
    </row>
    <row r="1095" spans="1:8" ht="156">
      <c r="A1095" s="49">
        <v>925</v>
      </c>
      <c r="B1095" s="88">
        <v>500607119</v>
      </c>
      <c r="C1095" s="63" t="s">
        <v>713</v>
      </c>
      <c r="D1095" s="77" t="s">
        <v>53</v>
      </c>
      <c r="E1095" s="137">
        <v>10</v>
      </c>
      <c r="F1095" s="40"/>
      <c r="G1095" s="48"/>
      <c r="H1095" s="42"/>
    </row>
    <row r="1096" spans="1:8" ht="156">
      <c r="A1096" s="49">
        <v>926</v>
      </c>
      <c r="B1096" s="88">
        <v>500607120</v>
      </c>
      <c r="C1096" s="63" t="s">
        <v>714</v>
      </c>
      <c r="D1096" s="77" t="s">
        <v>53</v>
      </c>
      <c r="E1096" s="137">
        <v>2</v>
      </c>
      <c r="F1096" s="40"/>
      <c r="G1096" s="48"/>
      <c r="H1096" s="42"/>
    </row>
    <row r="1097" spans="1:8" ht="180">
      <c r="A1097" s="49">
        <v>927</v>
      </c>
      <c r="B1097" s="88">
        <v>500904501</v>
      </c>
      <c r="C1097" s="63" t="s">
        <v>695</v>
      </c>
      <c r="D1097" s="77" t="s">
        <v>53</v>
      </c>
      <c r="E1097" s="137">
        <v>4</v>
      </c>
      <c r="F1097" s="40"/>
      <c r="G1097" s="48"/>
      <c r="H1097" s="42"/>
    </row>
    <row r="1098" spans="1:8" ht="192">
      <c r="A1098" s="49">
        <v>928</v>
      </c>
      <c r="B1098" s="88">
        <v>500607121</v>
      </c>
      <c r="C1098" s="63" t="s">
        <v>715</v>
      </c>
      <c r="D1098" s="77" t="s">
        <v>53</v>
      </c>
      <c r="E1098" s="137">
        <v>2</v>
      </c>
      <c r="F1098" s="40"/>
      <c r="G1098" s="48"/>
      <c r="H1098" s="42"/>
    </row>
    <row r="1099" spans="1:8" ht="60">
      <c r="A1099" s="49">
        <v>929</v>
      </c>
      <c r="B1099" s="88">
        <v>500607131</v>
      </c>
      <c r="C1099" s="58" t="s">
        <v>669</v>
      </c>
      <c r="D1099" s="77" t="s">
        <v>53</v>
      </c>
      <c r="E1099" s="137">
        <v>10</v>
      </c>
      <c r="F1099" s="40"/>
      <c r="G1099" s="48"/>
      <c r="H1099" s="42"/>
    </row>
    <row r="1100" spans="1:8">
      <c r="A1100" s="142" t="s">
        <v>1100</v>
      </c>
      <c r="B1100" s="142" t="s">
        <v>1100</v>
      </c>
      <c r="C1100" s="136" t="s">
        <v>138</v>
      </c>
      <c r="D1100" s="77"/>
      <c r="E1100" s="137" t="s">
        <v>1253</v>
      </c>
      <c r="F1100" s="40"/>
      <c r="G1100" s="48"/>
      <c r="H1100" s="42"/>
    </row>
    <row r="1101" spans="1:8" ht="132">
      <c r="A1101" s="49">
        <v>930</v>
      </c>
      <c r="B1101" s="88">
        <v>502001576</v>
      </c>
      <c r="C1101" s="63" t="s">
        <v>139</v>
      </c>
      <c r="D1101" s="77" t="s">
        <v>53</v>
      </c>
      <c r="E1101" s="137">
        <v>2</v>
      </c>
      <c r="F1101" s="40"/>
      <c r="G1101" s="48"/>
      <c r="H1101" s="42"/>
    </row>
    <row r="1102" spans="1:8" ht="84">
      <c r="A1102" s="49">
        <v>931</v>
      </c>
      <c r="B1102" s="88">
        <v>502000983</v>
      </c>
      <c r="C1102" s="63" t="s">
        <v>140</v>
      </c>
      <c r="D1102" s="77" t="s">
        <v>53</v>
      </c>
      <c r="E1102" s="137">
        <v>2</v>
      </c>
      <c r="F1102" s="40"/>
      <c r="G1102" s="48"/>
      <c r="H1102" s="42"/>
    </row>
    <row r="1103" spans="1:8" ht="156">
      <c r="A1103" s="49">
        <v>932</v>
      </c>
      <c r="B1103" s="88">
        <v>502000239</v>
      </c>
      <c r="C1103" s="63" t="s">
        <v>141</v>
      </c>
      <c r="D1103" s="77" t="s">
        <v>53</v>
      </c>
      <c r="E1103" s="137">
        <v>2</v>
      </c>
      <c r="F1103" s="40"/>
      <c r="G1103" s="48"/>
      <c r="H1103" s="42"/>
    </row>
    <row r="1104" spans="1:8" ht="156">
      <c r="A1104" s="49">
        <v>933</v>
      </c>
      <c r="B1104" s="88">
        <v>502000241</v>
      </c>
      <c r="C1104" s="63" t="s">
        <v>142</v>
      </c>
      <c r="D1104" s="77" t="s">
        <v>53</v>
      </c>
      <c r="E1104" s="137">
        <v>8</v>
      </c>
      <c r="F1104" s="40"/>
      <c r="G1104" s="48"/>
      <c r="H1104" s="42"/>
    </row>
    <row r="1105" spans="1:8" ht="168">
      <c r="A1105" s="49">
        <v>934</v>
      </c>
      <c r="B1105" s="88">
        <v>502001578</v>
      </c>
      <c r="C1105" s="63" t="s">
        <v>489</v>
      </c>
      <c r="D1105" s="77" t="s">
        <v>53</v>
      </c>
      <c r="E1105" s="137">
        <v>2</v>
      </c>
      <c r="F1105" s="40"/>
      <c r="G1105" s="48"/>
      <c r="H1105" s="42"/>
    </row>
    <row r="1106" spans="1:8">
      <c r="A1106" s="142" t="s">
        <v>1099</v>
      </c>
      <c r="B1106" s="142" t="s">
        <v>1099</v>
      </c>
      <c r="C1106" s="136" t="s">
        <v>143</v>
      </c>
      <c r="D1106" s="77"/>
      <c r="E1106" s="137" t="s">
        <v>1253</v>
      </c>
      <c r="F1106" s="40"/>
      <c r="G1106" s="48"/>
      <c r="H1106" s="42"/>
    </row>
    <row r="1107" spans="1:8" ht="60">
      <c r="A1107" s="49">
        <v>935</v>
      </c>
      <c r="B1107" s="88">
        <v>502200073</v>
      </c>
      <c r="C1107" s="63" t="s">
        <v>144</v>
      </c>
      <c r="D1107" s="77" t="s">
        <v>53</v>
      </c>
      <c r="E1107" s="137">
        <v>2</v>
      </c>
      <c r="F1107" s="40"/>
      <c r="G1107" s="48"/>
      <c r="H1107" s="42"/>
    </row>
    <row r="1108" spans="1:8" ht="24">
      <c r="A1108" s="49">
        <v>936</v>
      </c>
      <c r="B1108" s="88">
        <v>502200074</v>
      </c>
      <c r="C1108" s="63" t="s">
        <v>145</v>
      </c>
      <c r="D1108" s="77" t="s">
        <v>53</v>
      </c>
      <c r="E1108" s="137">
        <v>2</v>
      </c>
      <c r="F1108" s="40"/>
      <c r="G1108" s="48"/>
      <c r="H1108" s="42"/>
    </row>
    <row r="1109" spans="1:8" ht="60">
      <c r="A1109" s="49">
        <v>937</v>
      </c>
      <c r="B1109" s="88">
        <v>502200078</v>
      </c>
      <c r="C1109" s="63" t="s">
        <v>146</v>
      </c>
      <c r="D1109" s="77" t="s">
        <v>53</v>
      </c>
      <c r="E1109" s="137">
        <v>2</v>
      </c>
      <c r="F1109" s="40"/>
      <c r="G1109" s="48"/>
      <c r="H1109" s="42"/>
    </row>
    <row r="1110" spans="1:8">
      <c r="A1110" s="142" t="s">
        <v>958</v>
      </c>
      <c r="B1110" s="142" t="s">
        <v>958</v>
      </c>
      <c r="C1110" s="136" t="s">
        <v>716</v>
      </c>
      <c r="D1110" s="77"/>
      <c r="E1110" s="137" t="s">
        <v>1253</v>
      </c>
      <c r="F1110" s="40"/>
      <c r="G1110" s="48"/>
      <c r="H1110" s="42"/>
    </row>
    <row r="1111" spans="1:8">
      <c r="A1111" s="142" t="s">
        <v>1101</v>
      </c>
      <c r="B1111" s="142" t="s">
        <v>1101</v>
      </c>
      <c r="C1111" s="136" t="s">
        <v>717</v>
      </c>
      <c r="D1111" s="77"/>
      <c r="E1111" s="137" t="s">
        <v>1253</v>
      </c>
      <c r="F1111" s="40"/>
      <c r="G1111" s="48"/>
      <c r="H1111" s="42"/>
    </row>
    <row r="1112" spans="1:8">
      <c r="A1112" s="142" t="s">
        <v>1102</v>
      </c>
      <c r="B1112" s="142" t="s">
        <v>1102</v>
      </c>
      <c r="C1112" s="136" t="s">
        <v>49</v>
      </c>
      <c r="D1112" s="48"/>
      <c r="E1112" s="137" t="s">
        <v>1253</v>
      </c>
      <c r="F1112" s="40"/>
      <c r="G1112" s="48"/>
      <c r="H1112" s="42"/>
    </row>
    <row r="1113" spans="1:8" ht="72">
      <c r="A1113" s="49">
        <v>938</v>
      </c>
      <c r="B1113" s="88">
        <v>500100002</v>
      </c>
      <c r="C1113" s="139" t="s">
        <v>230</v>
      </c>
      <c r="D1113" s="48" t="s">
        <v>51</v>
      </c>
      <c r="E1113" s="137">
        <v>4.08</v>
      </c>
      <c r="F1113" s="40"/>
      <c r="G1113" s="48"/>
      <c r="H1113" s="42"/>
    </row>
    <row r="1114" spans="1:8" ht="72">
      <c r="A1114" s="49">
        <v>939</v>
      </c>
      <c r="B1114" s="88">
        <v>500100003</v>
      </c>
      <c r="C1114" s="139" t="s">
        <v>65</v>
      </c>
      <c r="D1114" s="48" t="s">
        <v>53</v>
      </c>
      <c r="E1114" s="137">
        <v>2</v>
      </c>
      <c r="F1114" s="40"/>
      <c r="G1114" s="48"/>
      <c r="H1114" s="42"/>
    </row>
    <row r="1115" spans="1:8" ht="72">
      <c r="A1115" s="49">
        <v>940</v>
      </c>
      <c r="B1115" s="88">
        <v>500100005</v>
      </c>
      <c r="C1115" s="143" t="s">
        <v>303</v>
      </c>
      <c r="D1115" s="48" t="s">
        <v>53</v>
      </c>
      <c r="E1115" s="137">
        <v>2</v>
      </c>
      <c r="F1115" s="40"/>
      <c r="G1115" s="48"/>
      <c r="H1115" s="42"/>
    </row>
    <row r="1116" spans="1:8" ht="84">
      <c r="A1116" s="49">
        <v>941</v>
      </c>
      <c r="B1116" s="88">
        <v>500100068</v>
      </c>
      <c r="C1116" s="143" t="s">
        <v>234</v>
      </c>
      <c r="D1116" s="48" t="s">
        <v>53</v>
      </c>
      <c r="E1116" s="137">
        <v>14</v>
      </c>
      <c r="F1116" s="40"/>
      <c r="G1116" s="48"/>
      <c r="H1116" s="42"/>
    </row>
    <row r="1117" spans="1:8" ht="84">
      <c r="A1117" s="49">
        <v>942</v>
      </c>
      <c r="B1117" s="88">
        <v>500100927</v>
      </c>
      <c r="C1117" s="143" t="s">
        <v>718</v>
      </c>
      <c r="D1117" s="48" t="s">
        <v>53</v>
      </c>
      <c r="E1117" s="137">
        <v>18</v>
      </c>
      <c r="F1117" s="40"/>
      <c r="G1117" s="48"/>
      <c r="H1117" s="42"/>
    </row>
    <row r="1118" spans="1:8" ht="48">
      <c r="A1118" s="49">
        <v>943</v>
      </c>
      <c r="B1118" s="88">
        <v>500100083</v>
      </c>
      <c r="C1118" s="139" t="s">
        <v>719</v>
      </c>
      <c r="D1118" s="48" t="s">
        <v>53</v>
      </c>
      <c r="E1118" s="137">
        <v>14</v>
      </c>
      <c r="F1118" s="40"/>
      <c r="G1118" s="48"/>
      <c r="H1118" s="42"/>
    </row>
    <row r="1119" spans="1:8" ht="72">
      <c r="A1119" s="49">
        <v>944</v>
      </c>
      <c r="B1119" s="88">
        <v>500103707</v>
      </c>
      <c r="C1119" s="144" t="s">
        <v>720</v>
      </c>
      <c r="D1119" s="48" t="s">
        <v>53</v>
      </c>
      <c r="E1119" s="137">
        <v>74</v>
      </c>
      <c r="F1119" s="40"/>
      <c r="G1119" s="48"/>
      <c r="H1119" s="42"/>
    </row>
    <row r="1120" spans="1:8" ht="60">
      <c r="A1120" s="49">
        <v>945</v>
      </c>
      <c r="B1120" s="88">
        <v>500101675</v>
      </c>
      <c r="C1120" s="63" t="s">
        <v>721</v>
      </c>
      <c r="D1120" s="48" t="s">
        <v>53</v>
      </c>
      <c r="E1120" s="137">
        <v>6</v>
      </c>
      <c r="F1120" s="40"/>
      <c r="G1120" s="48"/>
      <c r="H1120" s="42"/>
    </row>
    <row r="1121" spans="1:8" ht="60">
      <c r="A1121" s="49">
        <v>946</v>
      </c>
      <c r="B1121" s="88">
        <v>500100592</v>
      </c>
      <c r="C1121" s="63" t="s">
        <v>722</v>
      </c>
      <c r="D1121" s="48" t="s">
        <v>53</v>
      </c>
      <c r="E1121" s="137">
        <v>10</v>
      </c>
      <c r="F1121" s="40"/>
      <c r="G1121" s="48"/>
      <c r="H1121" s="42"/>
    </row>
    <row r="1122" spans="1:8" ht="72">
      <c r="A1122" s="49">
        <v>947</v>
      </c>
      <c r="B1122" s="88">
        <v>500100411</v>
      </c>
      <c r="C1122" s="63" t="s">
        <v>723</v>
      </c>
      <c r="D1122" s="77" t="s">
        <v>73</v>
      </c>
      <c r="E1122" s="137">
        <v>0.36</v>
      </c>
      <c r="F1122" s="40"/>
      <c r="G1122" s="48"/>
      <c r="H1122" s="42"/>
    </row>
    <row r="1123" spans="1:8" ht="72">
      <c r="A1123" s="49">
        <v>948</v>
      </c>
      <c r="B1123" s="88">
        <v>500103693</v>
      </c>
      <c r="C1123" s="63" t="s">
        <v>724</v>
      </c>
      <c r="D1123" s="77" t="s">
        <v>53</v>
      </c>
      <c r="E1123" s="137">
        <v>32</v>
      </c>
      <c r="F1123" s="40"/>
      <c r="G1123" s="48"/>
      <c r="H1123" s="42"/>
    </row>
    <row r="1124" spans="1:8" ht="60">
      <c r="A1124" s="49">
        <v>949</v>
      </c>
      <c r="B1124" s="88">
        <v>500100827</v>
      </c>
      <c r="C1124" s="63" t="s">
        <v>725</v>
      </c>
      <c r="D1124" s="77" t="s">
        <v>51</v>
      </c>
      <c r="E1124" s="137">
        <v>3.36</v>
      </c>
      <c r="F1124" s="40"/>
      <c r="G1124" s="48"/>
      <c r="H1124" s="42"/>
    </row>
    <row r="1125" spans="1:8" ht="72">
      <c r="A1125" s="49">
        <v>950</v>
      </c>
      <c r="B1125" s="88">
        <v>500100405</v>
      </c>
      <c r="C1125" s="63" t="s">
        <v>726</v>
      </c>
      <c r="D1125" s="77" t="s">
        <v>53</v>
      </c>
      <c r="E1125" s="137">
        <v>8</v>
      </c>
      <c r="F1125" s="40"/>
      <c r="G1125" s="48"/>
      <c r="H1125" s="42"/>
    </row>
    <row r="1126" spans="1:8" ht="48">
      <c r="A1126" s="49">
        <v>951</v>
      </c>
      <c r="B1126" s="88">
        <v>500100151</v>
      </c>
      <c r="C1126" s="63" t="s">
        <v>56</v>
      </c>
      <c r="D1126" s="77" t="s">
        <v>53</v>
      </c>
      <c r="E1126" s="137">
        <v>8</v>
      </c>
      <c r="F1126" s="40"/>
      <c r="G1126" s="48"/>
      <c r="H1126" s="42"/>
    </row>
    <row r="1127" spans="1:8" ht="72">
      <c r="A1127" s="49">
        <v>952</v>
      </c>
      <c r="B1127" s="88">
        <v>500100022</v>
      </c>
      <c r="C1127" s="63" t="s">
        <v>727</v>
      </c>
      <c r="D1127" s="77" t="s">
        <v>51</v>
      </c>
      <c r="E1127" s="137">
        <v>393.61</v>
      </c>
      <c r="F1127" s="40"/>
      <c r="G1127" s="48"/>
      <c r="H1127" s="42"/>
    </row>
    <row r="1128" spans="1:8" ht="84">
      <c r="A1128" s="49">
        <v>953</v>
      </c>
      <c r="B1128" s="88">
        <v>500100008</v>
      </c>
      <c r="C1128" s="63" t="s">
        <v>59</v>
      </c>
      <c r="D1128" s="77" t="s">
        <v>51</v>
      </c>
      <c r="E1128" s="137">
        <v>41.83</v>
      </c>
      <c r="F1128" s="40"/>
      <c r="G1128" s="48"/>
      <c r="H1128" s="42"/>
    </row>
    <row r="1129" spans="1:8" ht="72">
      <c r="A1129" s="49">
        <v>954</v>
      </c>
      <c r="B1129" s="88">
        <v>500100065</v>
      </c>
      <c r="C1129" s="63" t="s">
        <v>728</v>
      </c>
      <c r="D1129" s="77" t="s">
        <v>51</v>
      </c>
      <c r="E1129" s="137">
        <v>4.08</v>
      </c>
      <c r="F1129" s="40"/>
      <c r="G1129" s="48"/>
      <c r="H1129" s="42"/>
    </row>
    <row r="1130" spans="1:8" ht="84">
      <c r="A1130" s="49">
        <v>955</v>
      </c>
      <c r="B1130" s="88">
        <v>500100027</v>
      </c>
      <c r="C1130" s="63" t="s">
        <v>729</v>
      </c>
      <c r="D1130" s="77" t="s">
        <v>73</v>
      </c>
      <c r="E1130" s="137">
        <v>2.09</v>
      </c>
      <c r="F1130" s="40"/>
      <c r="G1130" s="48"/>
      <c r="H1130" s="42"/>
    </row>
    <row r="1131" spans="1:8" ht="72">
      <c r="A1131" s="49">
        <v>956</v>
      </c>
      <c r="B1131" s="88">
        <v>500100021</v>
      </c>
      <c r="C1131" s="63" t="s">
        <v>730</v>
      </c>
      <c r="D1131" s="77" t="s">
        <v>51</v>
      </c>
      <c r="E1131" s="137">
        <v>89.14</v>
      </c>
      <c r="F1131" s="40"/>
      <c r="G1131" s="48"/>
      <c r="H1131" s="42"/>
    </row>
    <row r="1132" spans="1:8" ht="72">
      <c r="A1132" s="49">
        <v>957</v>
      </c>
      <c r="B1132" s="88">
        <v>500102369</v>
      </c>
      <c r="C1132" s="138" t="s">
        <v>731</v>
      </c>
      <c r="D1132" s="77" t="s">
        <v>51</v>
      </c>
      <c r="E1132" s="137">
        <v>353.96</v>
      </c>
      <c r="F1132" s="40"/>
      <c r="G1132" s="48"/>
      <c r="H1132" s="42"/>
    </row>
    <row r="1133" spans="1:8">
      <c r="A1133" s="142" t="s">
        <v>1103</v>
      </c>
      <c r="B1133" s="142" t="s">
        <v>1103</v>
      </c>
      <c r="C1133" s="136" t="s">
        <v>74</v>
      </c>
      <c r="D1133" s="77"/>
      <c r="E1133" s="137" t="s">
        <v>1253</v>
      </c>
      <c r="F1133" s="40"/>
      <c r="G1133" s="48"/>
      <c r="H1133" s="42"/>
    </row>
    <row r="1134" spans="1:8" ht="96">
      <c r="A1134" s="49">
        <v>958</v>
      </c>
      <c r="B1134" s="57">
        <v>500100049</v>
      </c>
      <c r="C1134" s="63" t="s">
        <v>484</v>
      </c>
      <c r="D1134" s="48" t="s">
        <v>73</v>
      </c>
      <c r="E1134" s="137">
        <v>6.15</v>
      </c>
      <c r="F1134" s="40"/>
      <c r="G1134" s="48"/>
      <c r="H1134" s="42"/>
    </row>
    <row r="1135" spans="1:8" ht="108">
      <c r="A1135" s="49">
        <v>959</v>
      </c>
      <c r="B1135" s="88">
        <v>500100048</v>
      </c>
      <c r="C1135" s="63" t="s">
        <v>70</v>
      </c>
      <c r="D1135" s="77" t="s">
        <v>51</v>
      </c>
      <c r="E1135" s="137">
        <v>24.5</v>
      </c>
      <c r="F1135" s="40"/>
      <c r="G1135" s="48"/>
      <c r="H1135" s="42"/>
    </row>
    <row r="1136" spans="1:8" ht="108">
      <c r="A1136" s="49">
        <v>960</v>
      </c>
      <c r="B1136" s="88">
        <v>500200001</v>
      </c>
      <c r="C1136" s="63" t="s">
        <v>75</v>
      </c>
      <c r="D1136" s="77" t="s">
        <v>73</v>
      </c>
      <c r="E1136" s="137">
        <v>23.81</v>
      </c>
      <c r="F1136" s="40"/>
      <c r="G1136" s="48"/>
      <c r="H1136" s="42"/>
    </row>
    <row r="1137" spans="1:8" ht="84">
      <c r="A1137" s="49">
        <v>961</v>
      </c>
      <c r="B1137" s="88">
        <v>500200025</v>
      </c>
      <c r="C1137" s="139" t="s">
        <v>76</v>
      </c>
      <c r="D1137" s="48" t="s">
        <v>51</v>
      </c>
      <c r="E1137" s="137">
        <v>39.28</v>
      </c>
      <c r="F1137" s="40"/>
      <c r="G1137" s="48"/>
      <c r="H1137" s="42"/>
    </row>
    <row r="1138" spans="1:8" ht="36">
      <c r="A1138" s="49">
        <v>962</v>
      </c>
      <c r="B1138" s="88">
        <v>500200002</v>
      </c>
      <c r="C1138" s="139" t="s">
        <v>77</v>
      </c>
      <c r="D1138" s="48" t="s">
        <v>51</v>
      </c>
      <c r="E1138" s="137">
        <v>39.28</v>
      </c>
      <c r="F1138" s="40"/>
      <c r="G1138" s="48"/>
      <c r="H1138" s="42"/>
    </row>
    <row r="1139" spans="1:8" ht="60">
      <c r="A1139" s="49">
        <v>963</v>
      </c>
      <c r="B1139" s="88">
        <v>500200003</v>
      </c>
      <c r="C1139" s="63" t="s">
        <v>78</v>
      </c>
      <c r="D1139" s="77" t="s">
        <v>51</v>
      </c>
      <c r="E1139" s="137">
        <v>15.36</v>
      </c>
      <c r="F1139" s="40"/>
      <c r="G1139" s="48"/>
      <c r="H1139" s="42"/>
    </row>
    <row r="1140" spans="1:8" ht="60">
      <c r="A1140" s="49">
        <v>964</v>
      </c>
      <c r="B1140" s="88">
        <v>500200015</v>
      </c>
      <c r="C1140" s="63" t="s">
        <v>294</v>
      </c>
      <c r="D1140" s="77" t="s">
        <v>51</v>
      </c>
      <c r="E1140" s="137">
        <v>14.78</v>
      </c>
      <c r="F1140" s="40"/>
      <c r="G1140" s="48"/>
      <c r="H1140" s="42"/>
    </row>
    <row r="1141" spans="1:8" ht="60">
      <c r="A1141" s="49">
        <v>965</v>
      </c>
      <c r="B1141" s="88">
        <v>500200013</v>
      </c>
      <c r="C1141" s="63" t="s">
        <v>311</v>
      </c>
      <c r="D1141" s="77" t="s">
        <v>73</v>
      </c>
      <c r="E1141" s="137">
        <v>2.52</v>
      </c>
      <c r="F1141" s="40"/>
      <c r="G1141" s="48"/>
      <c r="H1141" s="42"/>
    </row>
    <row r="1142" spans="1:8" ht="60">
      <c r="A1142" s="49">
        <v>966</v>
      </c>
      <c r="B1142" s="88">
        <v>500200017</v>
      </c>
      <c r="C1142" s="63" t="s">
        <v>296</v>
      </c>
      <c r="D1142" s="77" t="s">
        <v>90</v>
      </c>
      <c r="E1142" s="137">
        <v>33.130000000000003</v>
      </c>
      <c r="F1142" s="40"/>
      <c r="G1142" s="48"/>
      <c r="H1142" s="42"/>
    </row>
    <row r="1143" spans="1:8" ht="60">
      <c r="A1143" s="49">
        <v>967</v>
      </c>
      <c r="B1143" s="88">
        <v>500200020</v>
      </c>
      <c r="C1143" s="63" t="s">
        <v>297</v>
      </c>
      <c r="D1143" s="77" t="s">
        <v>90</v>
      </c>
      <c r="E1143" s="137">
        <v>74.08</v>
      </c>
      <c r="F1143" s="40"/>
      <c r="G1143" s="48"/>
      <c r="H1143" s="42"/>
    </row>
    <row r="1144" spans="1:8" ht="60">
      <c r="A1144" s="49">
        <v>968</v>
      </c>
      <c r="B1144" s="88">
        <v>500200021</v>
      </c>
      <c r="C1144" s="63" t="s">
        <v>312</v>
      </c>
      <c r="D1144" s="77" t="s">
        <v>90</v>
      </c>
      <c r="E1144" s="137">
        <v>89.64</v>
      </c>
      <c r="F1144" s="40"/>
      <c r="G1144" s="48"/>
      <c r="H1144" s="42"/>
    </row>
    <row r="1145" spans="1:8" ht="132">
      <c r="A1145" s="49">
        <v>969</v>
      </c>
      <c r="B1145" s="88">
        <v>500200027</v>
      </c>
      <c r="C1145" s="63" t="s">
        <v>313</v>
      </c>
      <c r="D1145" s="77" t="s">
        <v>51</v>
      </c>
      <c r="E1145" s="137">
        <v>16.489999999999998</v>
      </c>
      <c r="F1145" s="40"/>
      <c r="G1145" s="48"/>
      <c r="H1145" s="42"/>
    </row>
    <row r="1146" spans="1:8" ht="108">
      <c r="A1146" s="49">
        <v>970</v>
      </c>
      <c r="B1146" s="57">
        <v>500200048</v>
      </c>
      <c r="C1146" s="63" t="s">
        <v>84</v>
      </c>
      <c r="D1146" s="48" t="s">
        <v>51</v>
      </c>
      <c r="E1146" s="137">
        <v>32.979999999999997</v>
      </c>
      <c r="F1146" s="40"/>
      <c r="G1146" s="48"/>
      <c r="H1146" s="42"/>
    </row>
    <row r="1147" spans="1:8" ht="120">
      <c r="A1147" s="49">
        <v>971</v>
      </c>
      <c r="B1147" s="88">
        <v>500200142</v>
      </c>
      <c r="C1147" s="63" t="s">
        <v>732</v>
      </c>
      <c r="D1147" s="77" t="s">
        <v>62</v>
      </c>
      <c r="E1147" s="137">
        <v>19.399999999999999</v>
      </c>
      <c r="F1147" s="40"/>
      <c r="G1147" s="48"/>
      <c r="H1147" s="42"/>
    </row>
    <row r="1148" spans="1:8" ht="120">
      <c r="A1148" s="49">
        <v>972</v>
      </c>
      <c r="B1148" s="88">
        <v>500400036</v>
      </c>
      <c r="C1148" s="63" t="s">
        <v>251</v>
      </c>
      <c r="D1148" s="77" t="s">
        <v>62</v>
      </c>
      <c r="E1148" s="137">
        <v>18.5</v>
      </c>
      <c r="F1148" s="40"/>
      <c r="G1148" s="48"/>
      <c r="H1148" s="42"/>
    </row>
    <row r="1149" spans="1:8" ht="108">
      <c r="A1149" s="49">
        <v>973</v>
      </c>
      <c r="B1149" s="88">
        <v>500200037</v>
      </c>
      <c r="C1149" s="63" t="s">
        <v>83</v>
      </c>
      <c r="D1149" s="77" t="s">
        <v>73</v>
      </c>
      <c r="E1149" s="137">
        <v>18.05</v>
      </c>
      <c r="F1149" s="40"/>
      <c r="G1149" s="48"/>
      <c r="H1149" s="42"/>
    </row>
    <row r="1150" spans="1:8" ht="120">
      <c r="A1150" s="49">
        <v>974</v>
      </c>
      <c r="B1150" s="88">
        <v>500200039</v>
      </c>
      <c r="C1150" s="63" t="s">
        <v>686</v>
      </c>
      <c r="D1150" s="77" t="s">
        <v>73</v>
      </c>
      <c r="E1150" s="137">
        <v>9.8000000000000007</v>
      </c>
      <c r="F1150" s="40"/>
      <c r="G1150" s="48"/>
      <c r="H1150" s="42"/>
    </row>
    <row r="1151" spans="1:8">
      <c r="A1151" s="142" t="s">
        <v>1104</v>
      </c>
      <c r="B1151" s="142" t="s">
        <v>1104</v>
      </c>
      <c r="C1151" s="136" t="s">
        <v>85</v>
      </c>
      <c r="D1151" s="77"/>
      <c r="E1151" s="137" t="s">
        <v>1253</v>
      </c>
      <c r="F1151" s="40"/>
      <c r="G1151" s="48"/>
      <c r="H1151" s="42"/>
    </row>
    <row r="1152" spans="1:8" ht="72">
      <c r="A1152" s="49">
        <v>975</v>
      </c>
      <c r="B1152" s="88">
        <v>500300030</v>
      </c>
      <c r="C1152" s="63" t="s">
        <v>316</v>
      </c>
      <c r="D1152" s="77" t="s">
        <v>51</v>
      </c>
      <c r="E1152" s="137">
        <v>38.11</v>
      </c>
      <c r="F1152" s="40"/>
      <c r="G1152" s="48"/>
      <c r="H1152" s="42"/>
    </row>
    <row r="1153" spans="1:8" ht="60">
      <c r="A1153" s="49">
        <v>976</v>
      </c>
      <c r="B1153" s="88">
        <v>300003036</v>
      </c>
      <c r="C1153" s="63" t="s">
        <v>321</v>
      </c>
      <c r="D1153" s="77" t="s">
        <v>90</v>
      </c>
      <c r="E1153" s="137">
        <v>36.450000000000003</v>
      </c>
      <c r="F1153" s="40"/>
      <c r="G1153" s="48"/>
      <c r="H1153" s="42"/>
    </row>
    <row r="1154" spans="1:8" ht="60">
      <c r="A1154" s="49">
        <v>977</v>
      </c>
      <c r="B1154" s="88">
        <v>300003038</v>
      </c>
      <c r="C1154" s="63" t="s">
        <v>322</v>
      </c>
      <c r="D1154" s="77" t="s">
        <v>90</v>
      </c>
      <c r="E1154" s="137">
        <v>213.02</v>
      </c>
      <c r="F1154" s="40"/>
      <c r="G1154" s="48"/>
      <c r="H1154" s="42"/>
    </row>
    <row r="1155" spans="1:8" ht="60">
      <c r="A1155" s="49">
        <v>978</v>
      </c>
      <c r="B1155" s="88">
        <v>500300041</v>
      </c>
      <c r="C1155" s="63" t="s">
        <v>324</v>
      </c>
      <c r="D1155" s="77" t="s">
        <v>90</v>
      </c>
      <c r="E1155" s="137">
        <v>159.97999999999999</v>
      </c>
      <c r="F1155" s="40"/>
      <c r="G1155" s="48"/>
      <c r="H1155" s="42"/>
    </row>
    <row r="1156" spans="1:8" ht="60">
      <c r="A1156" s="49">
        <v>979</v>
      </c>
      <c r="B1156" s="88">
        <v>500300044</v>
      </c>
      <c r="C1156" s="63" t="s">
        <v>733</v>
      </c>
      <c r="D1156" s="77" t="s">
        <v>73</v>
      </c>
      <c r="E1156" s="137">
        <v>3.93</v>
      </c>
      <c r="F1156" s="40"/>
      <c r="G1156" s="48"/>
      <c r="H1156" s="42"/>
    </row>
    <row r="1157" spans="1:8">
      <c r="A1157" s="142" t="s">
        <v>1105</v>
      </c>
      <c r="B1157" s="142" t="s">
        <v>1105</v>
      </c>
      <c r="C1157" s="136" t="s">
        <v>92</v>
      </c>
      <c r="D1157" s="77"/>
      <c r="E1157" s="137" t="s">
        <v>1253</v>
      </c>
      <c r="F1157" s="40"/>
      <c r="G1157" s="48"/>
      <c r="H1157" s="42"/>
    </row>
    <row r="1158" spans="1:8" ht="108">
      <c r="A1158" s="49">
        <v>980</v>
      </c>
      <c r="B1158" s="88">
        <v>500400065</v>
      </c>
      <c r="C1158" s="63" t="s">
        <v>93</v>
      </c>
      <c r="D1158" s="77" t="s">
        <v>51</v>
      </c>
      <c r="E1158" s="137">
        <v>85.43</v>
      </c>
      <c r="F1158" s="40"/>
      <c r="G1158" s="48"/>
      <c r="H1158" s="42"/>
    </row>
    <row r="1159" spans="1:8" ht="120">
      <c r="A1159" s="49">
        <v>981</v>
      </c>
      <c r="B1159" s="88">
        <v>500400036</v>
      </c>
      <c r="C1159" s="63" t="s">
        <v>251</v>
      </c>
      <c r="D1159" s="77" t="s">
        <v>62</v>
      </c>
      <c r="E1159" s="137">
        <v>79.400000000000006</v>
      </c>
      <c r="F1159" s="40"/>
      <c r="G1159" s="48"/>
      <c r="H1159" s="42"/>
    </row>
    <row r="1160" spans="1:8" ht="120">
      <c r="A1160" s="49">
        <v>982</v>
      </c>
      <c r="B1160" s="88">
        <v>500402793</v>
      </c>
      <c r="C1160" s="63" t="s">
        <v>734</v>
      </c>
      <c r="D1160" s="77" t="s">
        <v>62</v>
      </c>
      <c r="E1160" s="137">
        <v>5.5</v>
      </c>
      <c r="F1160" s="40"/>
      <c r="G1160" s="48"/>
      <c r="H1160" s="42"/>
    </row>
    <row r="1161" spans="1:8" ht="120">
      <c r="A1161" s="49">
        <v>983</v>
      </c>
      <c r="B1161" s="88">
        <v>500400040</v>
      </c>
      <c r="C1161" s="63" t="s">
        <v>250</v>
      </c>
      <c r="D1161" s="77" t="s">
        <v>62</v>
      </c>
      <c r="E1161" s="137">
        <v>34.200000000000003</v>
      </c>
      <c r="F1161" s="40"/>
      <c r="G1161" s="48"/>
      <c r="H1161" s="42"/>
    </row>
    <row r="1162" spans="1:8" ht="84">
      <c r="A1162" s="49">
        <v>984</v>
      </c>
      <c r="B1162" s="140">
        <v>500406464</v>
      </c>
      <c r="C1162" s="63" t="s">
        <v>735</v>
      </c>
      <c r="D1162" s="77" t="s">
        <v>62</v>
      </c>
      <c r="E1162" s="137">
        <v>8.8000000000000007</v>
      </c>
      <c r="F1162" s="40"/>
      <c r="G1162" s="48"/>
      <c r="H1162" s="42"/>
    </row>
    <row r="1163" spans="1:8" ht="96">
      <c r="A1163" s="49">
        <v>985</v>
      </c>
      <c r="B1163" s="140">
        <v>500402775</v>
      </c>
      <c r="C1163" s="63" t="s">
        <v>736</v>
      </c>
      <c r="D1163" s="77" t="s">
        <v>51</v>
      </c>
      <c r="E1163" s="137">
        <v>24.4</v>
      </c>
      <c r="F1163" s="40"/>
      <c r="G1163" s="48"/>
      <c r="H1163" s="42"/>
    </row>
    <row r="1164" spans="1:8" ht="60">
      <c r="A1164" s="49">
        <v>986</v>
      </c>
      <c r="B1164" s="140">
        <v>500400034</v>
      </c>
      <c r="C1164" s="63" t="s">
        <v>103</v>
      </c>
      <c r="D1164" s="77" t="s">
        <v>51</v>
      </c>
      <c r="E1164" s="137">
        <v>24.4</v>
      </c>
      <c r="F1164" s="40"/>
      <c r="G1164" s="48"/>
      <c r="H1164" s="42"/>
    </row>
    <row r="1165" spans="1:8" ht="96">
      <c r="A1165" s="49">
        <v>987</v>
      </c>
      <c r="B1165" s="140">
        <v>500406465</v>
      </c>
      <c r="C1165" s="63" t="s">
        <v>737</v>
      </c>
      <c r="D1165" s="77" t="s">
        <v>51</v>
      </c>
      <c r="E1165" s="137">
        <v>2.67</v>
      </c>
      <c r="F1165" s="40"/>
      <c r="G1165" s="48"/>
      <c r="H1165" s="42"/>
    </row>
    <row r="1166" spans="1:8" ht="180">
      <c r="A1166" s="49">
        <v>988</v>
      </c>
      <c r="B1166" s="67">
        <v>500504389</v>
      </c>
      <c r="C1166" s="65" t="s">
        <v>738</v>
      </c>
      <c r="D1166" s="38" t="s">
        <v>51</v>
      </c>
      <c r="E1166" s="137">
        <v>3.8</v>
      </c>
      <c r="F1166" s="40"/>
      <c r="G1166" s="48"/>
      <c r="H1166" s="42"/>
    </row>
    <row r="1167" spans="1:8">
      <c r="A1167" s="142" t="s">
        <v>1106</v>
      </c>
      <c r="B1167" s="142" t="s">
        <v>1106</v>
      </c>
      <c r="C1167" s="136" t="s">
        <v>327</v>
      </c>
      <c r="D1167" s="77"/>
      <c r="E1167" s="137" t="s">
        <v>1253</v>
      </c>
      <c r="F1167" s="40"/>
      <c r="G1167" s="48"/>
      <c r="H1167" s="42"/>
    </row>
    <row r="1168" spans="1:8" ht="72">
      <c r="A1168" s="49">
        <v>989</v>
      </c>
      <c r="B1168" s="140">
        <v>500401665</v>
      </c>
      <c r="C1168" s="63" t="s">
        <v>328</v>
      </c>
      <c r="D1168" s="77" t="s">
        <v>73</v>
      </c>
      <c r="E1168" s="137">
        <v>0.38</v>
      </c>
      <c r="F1168" s="40"/>
      <c r="G1168" s="48"/>
      <c r="H1168" s="42"/>
    </row>
    <row r="1169" spans="1:8" ht="48">
      <c r="A1169" s="49">
        <v>990</v>
      </c>
      <c r="B1169" s="140">
        <v>500400099</v>
      </c>
      <c r="C1169" s="63" t="s">
        <v>329</v>
      </c>
      <c r="D1169" s="77" t="s">
        <v>62</v>
      </c>
      <c r="E1169" s="137">
        <v>37.700000000000003</v>
      </c>
      <c r="F1169" s="40"/>
      <c r="G1169" s="48"/>
      <c r="H1169" s="42"/>
    </row>
    <row r="1170" spans="1:8" ht="60">
      <c r="A1170" s="49">
        <v>991</v>
      </c>
      <c r="B1170" s="140">
        <v>501100329</v>
      </c>
      <c r="C1170" s="63" t="s">
        <v>330</v>
      </c>
      <c r="D1170" s="77" t="s">
        <v>53</v>
      </c>
      <c r="E1170" s="137">
        <v>2</v>
      </c>
      <c r="F1170" s="40"/>
      <c r="G1170" s="48"/>
      <c r="H1170" s="42"/>
    </row>
    <row r="1171" spans="1:8" ht="84">
      <c r="A1171" s="49">
        <v>992</v>
      </c>
      <c r="B1171" s="140">
        <v>500406463</v>
      </c>
      <c r="C1171" s="65" t="s">
        <v>710</v>
      </c>
      <c r="D1171" s="77" t="s">
        <v>62</v>
      </c>
      <c r="E1171" s="137">
        <v>16.399999999999999</v>
      </c>
      <c r="F1171" s="40"/>
      <c r="G1171" s="48"/>
      <c r="H1171" s="42"/>
    </row>
    <row r="1172" spans="1:8" ht="48">
      <c r="A1172" s="49">
        <v>993</v>
      </c>
      <c r="B1172" s="140">
        <v>501100492</v>
      </c>
      <c r="C1172" s="63" t="s">
        <v>332</v>
      </c>
      <c r="D1172" s="77" t="s">
        <v>62</v>
      </c>
      <c r="E1172" s="137">
        <v>6</v>
      </c>
      <c r="F1172" s="40"/>
      <c r="G1172" s="48"/>
      <c r="H1172" s="42"/>
    </row>
    <row r="1173" spans="1:8" ht="180">
      <c r="A1173" s="49">
        <v>994</v>
      </c>
      <c r="B1173" s="140">
        <v>500406453</v>
      </c>
      <c r="C1173" s="63" t="s">
        <v>331</v>
      </c>
      <c r="D1173" s="77" t="s">
        <v>51</v>
      </c>
      <c r="E1173" s="137">
        <v>50.5</v>
      </c>
      <c r="F1173" s="40"/>
      <c r="G1173" s="48"/>
      <c r="H1173" s="42"/>
    </row>
    <row r="1174" spans="1:8">
      <c r="A1174" s="142" t="s">
        <v>1107</v>
      </c>
      <c r="B1174" s="142" t="s">
        <v>1107</v>
      </c>
      <c r="C1174" s="136" t="s">
        <v>104</v>
      </c>
      <c r="D1174" s="77"/>
      <c r="E1174" s="137" t="s">
        <v>1253</v>
      </c>
      <c r="F1174" s="40"/>
      <c r="G1174" s="48"/>
      <c r="H1174" s="42"/>
    </row>
    <row r="1175" spans="1:8">
      <c r="A1175" s="142" t="s">
        <v>1108</v>
      </c>
      <c r="B1175" s="142" t="s">
        <v>1108</v>
      </c>
      <c r="C1175" s="136" t="s">
        <v>114</v>
      </c>
      <c r="D1175" s="77"/>
      <c r="E1175" s="137" t="s">
        <v>1253</v>
      </c>
      <c r="F1175" s="40"/>
      <c r="G1175" s="48"/>
      <c r="H1175" s="42"/>
    </row>
    <row r="1176" spans="1:8" ht="108">
      <c r="A1176" s="49">
        <v>995</v>
      </c>
      <c r="B1176" s="88">
        <v>500500127</v>
      </c>
      <c r="C1176" s="63" t="s">
        <v>739</v>
      </c>
      <c r="D1176" s="77" t="s">
        <v>51</v>
      </c>
      <c r="E1176" s="137">
        <v>404.21</v>
      </c>
      <c r="F1176" s="40"/>
      <c r="G1176" s="48"/>
      <c r="H1176" s="42"/>
    </row>
    <row r="1177" spans="1:8" ht="132">
      <c r="A1177" s="49">
        <v>996</v>
      </c>
      <c r="B1177" s="88">
        <v>500504364</v>
      </c>
      <c r="C1177" s="63" t="s">
        <v>661</v>
      </c>
      <c r="D1177" s="77" t="s">
        <v>51</v>
      </c>
      <c r="E1177" s="137">
        <v>404.21</v>
      </c>
      <c r="F1177" s="40"/>
      <c r="G1177" s="48"/>
      <c r="H1177" s="42"/>
    </row>
    <row r="1178" spans="1:8">
      <c r="A1178" s="142" t="s">
        <v>1109</v>
      </c>
      <c r="B1178" s="142" t="s">
        <v>1109</v>
      </c>
      <c r="C1178" s="136" t="s">
        <v>105</v>
      </c>
      <c r="D1178" s="77"/>
      <c r="E1178" s="137" t="s">
        <v>1253</v>
      </c>
      <c r="F1178" s="40"/>
      <c r="G1178" s="48"/>
      <c r="H1178" s="42"/>
    </row>
    <row r="1179" spans="1:8" ht="252">
      <c r="A1179" s="49">
        <v>997</v>
      </c>
      <c r="B1179" s="88">
        <v>500504362</v>
      </c>
      <c r="C1179" s="63" t="s">
        <v>740</v>
      </c>
      <c r="D1179" s="77" t="s">
        <v>51</v>
      </c>
      <c r="E1179" s="137">
        <v>132</v>
      </c>
      <c r="F1179" s="40"/>
      <c r="G1179" s="48"/>
      <c r="H1179" s="42"/>
    </row>
    <row r="1180" spans="1:8">
      <c r="A1180" s="142" t="s">
        <v>1110</v>
      </c>
      <c r="B1180" s="142" t="s">
        <v>1110</v>
      </c>
      <c r="C1180" s="136" t="s">
        <v>741</v>
      </c>
      <c r="D1180" s="77"/>
      <c r="E1180" s="137" t="s">
        <v>1253</v>
      </c>
      <c r="F1180" s="40"/>
      <c r="G1180" s="48"/>
      <c r="H1180" s="42"/>
    </row>
    <row r="1181" spans="1:8" ht="312">
      <c r="A1181" s="49">
        <v>998</v>
      </c>
      <c r="B1181" s="88">
        <v>500504384</v>
      </c>
      <c r="C1181" s="63" t="s">
        <v>742</v>
      </c>
      <c r="D1181" s="77" t="s">
        <v>51</v>
      </c>
      <c r="E1181" s="137">
        <v>132</v>
      </c>
      <c r="F1181" s="40"/>
      <c r="G1181" s="48"/>
      <c r="H1181" s="42"/>
    </row>
    <row r="1182" spans="1:8" ht="132">
      <c r="A1182" s="49">
        <v>999</v>
      </c>
      <c r="B1182" s="88">
        <v>500504363</v>
      </c>
      <c r="C1182" s="63" t="s">
        <v>743</v>
      </c>
      <c r="D1182" s="77" t="s">
        <v>62</v>
      </c>
      <c r="E1182" s="137">
        <v>25.9</v>
      </c>
      <c r="F1182" s="40"/>
      <c r="G1182" s="48"/>
      <c r="H1182" s="42"/>
    </row>
    <row r="1183" spans="1:8" ht="120">
      <c r="A1183" s="49">
        <v>1000</v>
      </c>
      <c r="B1183" s="88">
        <v>500504383</v>
      </c>
      <c r="C1183" s="63" t="s">
        <v>634</v>
      </c>
      <c r="D1183" s="48" t="s">
        <v>51</v>
      </c>
      <c r="E1183" s="137">
        <v>132</v>
      </c>
      <c r="F1183" s="40"/>
      <c r="G1183" s="48"/>
      <c r="H1183" s="42"/>
    </row>
    <row r="1184" spans="1:8">
      <c r="A1184" s="142" t="s">
        <v>1111</v>
      </c>
      <c r="B1184" s="142" t="s">
        <v>1111</v>
      </c>
      <c r="C1184" s="136" t="s">
        <v>123</v>
      </c>
      <c r="D1184" s="77"/>
      <c r="E1184" s="137" t="s">
        <v>1253</v>
      </c>
      <c r="F1184" s="40"/>
      <c r="G1184" s="48"/>
      <c r="H1184" s="42"/>
    </row>
    <row r="1185" spans="1:8" ht="156">
      <c r="A1185" s="49">
        <v>1001</v>
      </c>
      <c r="B1185" s="88">
        <v>500607122</v>
      </c>
      <c r="C1185" s="63" t="s">
        <v>744</v>
      </c>
      <c r="D1185" s="77" t="s">
        <v>53</v>
      </c>
      <c r="E1185" s="137">
        <v>6</v>
      </c>
      <c r="F1185" s="40"/>
      <c r="G1185" s="48"/>
      <c r="H1185" s="42"/>
    </row>
    <row r="1186" spans="1:8" ht="156">
      <c r="A1186" s="49">
        <v>1002</v>
      </c>
      <c r="B1186" s="88">
        <v>500607125</v>
      </c>
      <c r="C1186" s="63" t="s">
        <v>745</v>
      </c>
      <c r="D1186" s="77" t="s">
        <v>53</v>
      </c>
      <c r="E1186" s="137">
        <v>4</v>
      </c>
      <c r="F1186" s="40"/>
      <c r="G1186" s="48"/>
      <c r="H1186" s="42"/>
    </row>
    <row r="1187" spans="1:8">
      <c r="A1187" s="142" t="s">
        <v>1112</v>
      </c>
      <c r="B1187" s="142" t="s">
        <v>1112</v>
      </c>
      <c r="C1187" s="136" t="s">
        <v>265</v>
      </c>
      <c r="D1187" s="77"/>
      <c r="E1187" s="137" t="s">
        <v>1253</v>
      </c>
      <c r="F1187" s="40"/>
      <c r="G1187" s="48"/>
      <c r="H1187" s="42"/>
    </row>
    <row r="1188" spans="1:8" ht="156">
      <c r="A1188" s="49">
        <v>1003</v>
      </c>
      <c r="B1188" s="88">
        <v>500904496</v>
      </c>
      <c r="C1188" s="63" t="s">
        <v>746</v>
      </c>
      <c r="D1188" s="77" t="s">
        <v>53</v>
      </c>
      <c r="E1188" s="137">
        <v>2</v>
      </c>
      <c r="F1188" s="40"/>
      <c r="G1188" s="48"/>
      <c r="H1188" s="42"/>
    </row>
    <row r="1189" spans="1:8" ht="156">
      <c r="A1189" s="49">
        <v>1004</v>
      </c>
      <c r="B1189" s="88">
        <v>500904502</v>
      </c>
      <c r="C1189" s="143" t="s">
        <v>640</v>
      </c>
      <c r="D1189" s="48" t="s">
        <v>53</v>
      </c>
      <c r="E1189" s="137">
        <v>2</v>
      </c>
      <c r="F1189" s="40"/>
      <c r="G1189" s="48"/>
      <c r="H1189" s="42"/>
    </row>
    <row r="1190" spans="1:8">
      <c r="A1190" s="142" t="s">
        <v>1113</v>
      </c>
      <c r="B1190" s="142" t="s">
        <v>1113</v>
      </c>
      <c r="C1190" s="136" t="s">
        <v>138</v>
      </c>
      <c r="D1190" s="77"/>
      <c r="E1190" s="137" t="s">
        <v>1253</v>
      </c>
      <c r="F1190" s="40"/>
      <c r="G1190" s="48"/>
      <c r="H1190" s="42"/>
    </row>
    <row r="1191" spans="1:8" ht="132">
      <c r="A1191" s="49">
        <v>1005</v>
      </c>
      <c r="B1191" s="88">
        <v>502001576</v>
      </c>
      <c r="C1191" s="63" t="s">
        <v>139</v>
      </c>
      <c r="D1191" s="77" t="s">
        <v>53</v>
      </c>
      <c r="E1191" s="137">
        <v>2</v>
      </c>
      <c r="F1191" s="40"/>
      <c r="G1191" s="48"/>
      <c r="H1191" s="42"/>
    </row>
    <row r="1192" spans="1:8" ht="120">
      <c r="A1192" s="49">
        <v>1006</v>
      </c>
      <c r="B1192" s="88">
        <v>502001577</v>
      </c>
      <c r="C1192" s="63" t="s">
        <v>619</v>
      </c>
      <c r="D1192" s="77" t="s">
        <v>53</v>
      </c>
      <c r="E1192" s="137">
        <v>2</v>
      </c>
      <c r="F1192" s="40"/>
      <c r="G1192" s="48"/>
      <c r="H1192" s="42"/>
    </row>
    <row r="1193" spans="1:8" ht="156">
      <c r="A1193" s="49">
        <v>1007</v>
      </c>
      <c r="B1193" s="88">
        <v>502000241</v>
      </c>
      <c r="C1193" s="63" t="s">
        <v>142</v>
      </c>
      <c r="D1193" s="77" t="s">
        <v>53</v>
      </c>
      <c r="E1193" s="137">
        <v>4</v>
      </c>
      <c r="F1193" s="40"/>
      <c r="G1193" s="48"/>
      <c r="H1193" s="42"/>
    </row>
    <row r="1194" spans="1:8">
      <c r="A1194" s="142" t="s">
        <v>1114</v>
      </c>
      <c r="B1194" s="142" t="s">
        <v>1114</v>
      </c>
      <c r="C1194" s="136" t="s">
        <v>147</v>
      </c>
      <c r="D1194" s="77"/>
      <c r="E1194" s="137" t="s">
        <v>1253</v>
      </c>
      <c r="F1194" s="40"/>
      <c r="G1194" s="48"/>
      <c r="H1194" s="42"/>
    </row>
    <row r="1195" spans="1:8" ht="120">
      <c r="A1195" s="49">
        <v>1008</v>
      </c>
      <c r="B1195" s="88">
        <v>501104889</v>
      </c>
      <c r="C1195" s="63" t="s">
        <v>747</v>
      </c>
      <c r="D1195" s="77" t="s">
        <v>53</v>
      </c>
      <c r="E1195" s="137">
        <v>4</v>
      </c>
      <c r="F1195" s="40"/>
      <c r="G1195" s="48"/>
      <c r="H1195" s="42"/>
    </row>
    <row r="1196" spans="1:8" ht="48">
      <c r="A1196" s="49">
        <v>1009</v>
      </c>
      <c r="B1196" s="88">
        <v>501102655</v>
      </c>
      <c r="C1196" s="63" t="s">
        <v>748</v>
      </c>
      <c r="D1196" s="77" t="s">
        <v>53</v>
      </c>
      <c r="E1196" s="137">
        <v>4</v>
      </c>
      <c r="F1196" s="40"/>
      <c r="G1196" s="48"/>
      <c r="H1196" s="42"/>
    </row>
    <row r="1197" spans="1:8" ht="132">
      <c r="A1197" s="49">
        <v>1010</v>
      </c>
      <c r="B1197" s="88">
        <v>500406466</v>
      </c>
      <c r="C1197" s="63" t="s">
        <v>749</v>
      </c>
      <c r="D1197" s="77" t="s">
        <v>53</v>
      </c>
      <c r="E1197" s="137">
        <v>28</v>
      </c>
      <c r="F1197" s="40"/>
      <c r="G1197" s="48"/>
      <c r="H1197" s="42"/>
    </row>
    <row r="1198" spans="1:8" ht="120">
      <c r="A1198" s="49">
        <v>1011</v>
      </c>
      <c r="B1198" s="88">
        <v>501104168</v>
      </c>
      <c r="C1198" s="63" t="s">
        <v>151</v>
      </c>
      <c r="D1198" s="77" t="s">
        <v>53</v>
      </c>
      <c r="E1198" s="137">
        <v>11</v>
      </c>
      <c r="F1198" s="40"/>
      <c r="G1198" s="48"/>
      <c r="H1198" s="42"/>
    </row>
    <row r="1199" spans="1:8" ht="36">
      <c r="A1199" s="49">
        <v>1012</v>
      </c>
      <c r="B1199" s="88">
        <v>501100098</v>
      </c>
      <c r="C1199" s="63" t="s">
        <v>750</v>
      </c>
      <c r="D1199" s="77" t="s">
        <v>53</v>
      </c>
      <c r="E1199" s="137">
        <v>24</v>
      </c>
      <c r="F1199" s="40"/>
      <c r="G1199" s="48"/>
      <c r="H1199" s="42"/>
    </row>
    <row r="1200" spans="1:8" ht="36">
      <c r="A1200" s="49">
        <v>1013</v>
      </c>
      <c r="B1200" s="88">
        <v>501100776</v>
      </c>
      <c r="C1200" s="63" t="s">
        <v>751</v>
      </c>
      <c r="D1200" s="77" t="s">
        <v>53</v>
      </c>
      <c r="E1200" s="137">
        <v>24</v>
      </c>
      <c r="F1200" s="40"/>
      <c r="G1200" s="48"/>
      <c r="H1200" s="42"/>
    </row>
    <row r="1201" spans="1:8" ht="48">
      <c r="A1201" s="49">
        <v>1014</v>
      </c>
      <c r="B1201" s="88">
        <v>501102780</v>
      </c>
      <c r="C1201" s="63" t="s">
        <v>752</v>
      </c>
      <c r="D1201" s="77" t="s">
        <v>53</v>
      </c>
      <c r="E1201" s="137">
        <v>11</v>
      </c>
      <c r="F1201" s="40"/>
      <c r="G1201" s="48"/>
      <c r="H1201" s="42"/>
    </row>
    <row r="1202" spans="1:8" ht="36">
      <c r="A1202" s="49">
        <v>1015</v>
      </c>
      <c r="B1202" s="88">
        <v>502903427</v>
      </c>
      <c r="C1202" s="63" t="s">
        <v>354</v>
      </c>
      <c r="D1202" s="77" t="s">
        <v>53</v>
      </c>
      <c r="E1202" s="137">
        <v>11</v>
      </c>
      <c r="F1202" s="40"/>
      <c r="G1202" s="48"/>
      <c r="H1202" s="42"/>
    </row>
    <row r="1203" spans="1:8" ht="48">
      <c r="A1203" s="49">
        <v>1016</v>
      </c>
      <c r="B1203" s="88">
        <v>501101011</v>
      </c>
      <c r="C1203" s="63" t="s">
        <v>753</v>
      </c>
      <c r="D1203" s="77" t="s">
        <v>53</v>
      </c>
      <c r="E1203" s="137">
        <v>35</v>
      </c>
      <c r="F1203" s="40"/>
      <c r="G1203" s="48"/>
      <c r="H1203" s="42"/>
    </row>
    <row r="1204" spans="1:8" ht="96">
      <c r="A1204" s="49">
        <v>1017</v>
      </c>
      <c r="B1204" s="88">
        <v>501105068</v>
      </c>
      <c r="C1204" s="63" t="s">
        <v>754</v>
      </c>
      <c r="D1204" s="77" t="s">
        <v>53</v>
      </c>
      <c r="E1204" s="137">
        <v>14</v>
      </c>
      <c r="F1204" s="40"/>
      <c r="G1204" s="48"/>
      <c r="H1204" s="42"/>
    </row>
    <row r="1205" spans="1:8" ht="84">
      <c r="A1205" s="49">
        <v>1018</v>
      </c>
      <c r="B1205" s="88">
        <v>501105069</v>
      </c>
      <c r="C1205" s="63" t="s">
        <v>755</v>
      </c>
      <c r="D1205" s="77" t="s">
        <v>53</v>
      </c>
      <c r="E1205" s="137">
        <v>14</v>
      </c>
      <c r="F1205" s="40"/>
      <c r="G1205" s="48"/>
      <c r="H1205" s="42"/>
    </row>
    <row r="1206" spans="1:8" ht="48">
      <c r="A1206" s="49">
        <v>1019</v>
      </c>
      <c r="B1206" s="88">
        <v>501101007</v>
      </c>
      <c r="C1206" s="63" t="s">
        <v>756</v>
      </c>
      <c r="D1206" s="77" t="s">
        <v>53</v>
      </c>
      <c r="E1206" s="137">
        <v>20</v>
      </c>
      <c r="F1206" s="40"/>
      <c r="G1206" s="48"/>
      <c r="H1206" s="42"/>
    </row>
    <row r="1207" spans="1:8" ht="120">
      <c r="A1207" s="49">
        <v>1020</v>
      </c>
      <c r="B1207" s="88">
        <v>501105077</v>
      </c>
      <c r="C1207" s="63" t="s">
        <v>757</v>
      </c>
      <c r="D1207" s="77" t="s">
        <v>53</v>
      </c>
      <c r="E1207" s="137">
        <v>18</v>
      </c>
      <c r="F1207" s="40"/>
      <c r="G1207" s="48"/>
      <c r="H1207" s="42"/>
    </row>
    <row r="1208" spans="1:8" ht="84">
      <c r="A1208" s="49">
        <v>1021</v>
      </c>
      <c r="B1208" s="88">
        <v>501100390</v>
      </c>
      <c r="C1208" s="63" t="s">
        <v>758</v>
      </c>
      <c r="D1208" s="77" t="s">
        <v>53</v>
      </c>
      <c r="E1208" s="137">
        <v>1</v>
      </c>
      <c r="F1208" s="40"/>
      <c r="G1208" s="48"/>
      <c r="H1208" s="42"/>
    </row>
    <row r="1209" spans="1:8" ht="36">
      <c r="A1209" s="49">
        <v>1022</v>
      </c>
      <c r="B1209" s="88">
        <v>501100384</v>
      </c>
      <c r="C1209" s="63" t="s">
        <v>759</v>
      </c>
      <c r="D1209" s="77" t="s">
        <v>53</v>
      </c>
      <c r="E1209" s="137">
        <v>1</v>
      </c>
      <c r="F1209" s="40"/>
      <c r="G1209" s="48"/>
      <c r="H1209" s="42"/>
    </row>
    <row r="1210" spans="1:8" ht="60">
      <c r="A1210" s="49">
        <v>1023</v>
      </c>
      <c r="B1210" s="88">
        <v>501105072</v>
      </c>
      <c r="C1210" s="63" t="s">
        <v>760</v>
      </c>
      <c r="D1210" s="77" t="s">
        <v>53</v>
      </c>
      <c r="E1210" s="137">
        <v>4</v>
      </c>
      <c r="F1210" s="40"/>
      <c r="G1210" s="48"/>
      <c r="H1210" s="42"/>
    </row>
    <row r="1211" spans="1:8" ht="96">
      <c r="A1211" s="49">
        <v>1024</v>
      </c>
      <c r="B1211" s="88">
        <v>501105070</v>
      </c>
      <c r="C1211" s="63" t="s">
        <v>761</v>
      </c>
      <c r="D1211" s="77" t="s">
        <v>53</v>
      </c>
      <c r="E1211" s="137">
        <v>4</v>
      </c>
      <c r="F1211" s="40"/>
      <c r="G1211" s="48"/>
      <c r="H1211" s="42"/>
    </row>
    <row r="1212" spans="1:8" ht="96">
      <c r="A1212" s="49">
        <v>1025</v>
      </c>
      <c r="B1212" s="88">
        <v>501100768</v>
      </c>
      <c r="C1212" s="63" t="s">
        <v>163</v>
      </c>
      <c r="D1212" s="77" t="s">
        <v>53</v>
      </c>
      <c r="E1212" s="137">
        <v>4</v>
      </c>
      <c r="F1212" s="40"/>
      <c r="G1212" s="48"/>
      <c r="H1212" s="42"/>
    </row>
    <row r="1213" spans="1:8" ht="48">
      <c r="A1213" s="49">
        <v>1026</v>
      </c>
      <c r="B1213" s="88">
        <v>503001773</v>
      </c>
      <c r="C1213" s="63" t="s">
        <v>762</v>
      </c>
      <c r="D1213" s="77" t="s">
        <v>53</v>
      </c>
      <c r="E1213" s="137">
        <v>2</v>
      </c>
      <c r="F1213" s="40"/>
      <c r="G1213" s="48"/>
      <c r="H1213" s="42"/>
    </row>
    <row r="1214" spans="1:8" ht="156">
      <c r="A1214" s="49">
        <v>1027</v>
      </c>
      <c r="B1214" s="88">
        <v>501904978</v>
      </c>
      <c r="C1214" s="63" t="s">
        <v>763</v>
      </c>
      <c r="D1214" s="77" t="s">
        <v>53</v>
      </c>
      <c r="E1214" s="137">
        <v>2</v>
      </c>
      <c r="F1214" s="40"/>
      <c r="G1214" s="48"/>
      <c r="H1214" s="42"/>
    </row>
    <row r="1215" spans="1:8" ht="180">
      <c r="A1215" s="49">
        <v>1028</v>
      </c>
      <c r="B1215" s="88">
        <v>501900344</v>
      </c>
      <c r="C1215" s="63" t="s">
        <v>278</v>
      </c>
      <c r="D1215" s="77" t="s">
        <v>90</v>
      </c>
      <c r="E1215" s="137">
        <v>147.5</v>
      </c>
      <c r="F1215" s="40"/>
      <c r="G1215" s="48"/>
      <c r="H1215" s="42"/>
    </row>
    <row r="1216" spans="1:8" ht="132">
      <c r="A1216" s="49">
        <v>1029</v>
      </c>
      <c r="B1216" s="88">
        <v>501904979</v>
      </c>
      <c r="C1216" s="63" t="s">
        <v>764</v>
      </c>
      <c r="D1216" s="77" t="s">
        <v>53</v>
      </c>
      <c r="E1216" s="137">
        <v>10</v>
      </c>
      <c r="F1216" s="40"/>
      <c r="G1216" s="48"/>
      <c r="H1216" s="42"/>
    </row>
    <row r="1217" spans="1:8">
      <c r="A1217" s="142" t="s">
        <v>1115</v>
      </c>
      <c r="B1217" s="142" t="s">
        <v>1115</v>
      </c>
      <c r="C1217" s="136" t="s">
        <v>166</v>
      </c>
      <c r="D1217" s="77"/>
      <c r="E1217" s="137" t="s">
        <v>1253</v>
      </c>
      <c r="F1217" s="40"/>
      <c r="G1217" s="48"/>
      <c r="H1217" s="42"/>
    </row>
    <row r="1218" spans="1:8">
      <c r="A1218" s="142" t="s">
        <v>1116</v>
      </c>
      <c r="B1218" s="142" t="s">
        <v>1116</v>
      </c>
      <c r="C1218" s="136" t="s">
        <v>167</v>
      </c>
      <c r="D1218" s="77"/>
      <c r="E1218" s="137" t="s">
        <v>1253</v>
      </c>
      <c r="F1218" s="40"/>
      <c r="G1218" s="48"/>
      <c r="H1218" s="42"/>
    </row>
    <row r="1219" spans="1:8" ht="96">
      <c r="A1219" s="49">
        <v>1030</v>
      </c>
      <c r="B1219" s="88">
        <v>501101627</v>
      </c>
      <c r="C1219" s="63" t="s">
        <v>356</v>
      </c>
      <c r="D1219" s="77" t="s">
        <v>57</v>
      </c>
      <c r="E1219" s="137">
        <v>4</v>
      </c>
      <c r="F1219" s="40"/>
      <c r="G1219" s="48"/>
      <c r="H1219" s="42"/>
    </row>
    <row r="1220" spans="1:8" ht="48">
      <c r="A1220" s="49">
        <v>1031</v>
      </c>
      <c r="B1220" s="88">
        <v>501102124</v>
      </c>
      <c r="C1220" s="63" t="s">
        <v>171</v>
      </c>
      <c r="D1220" s="77" t="s">
        <v>62</v>
      </c>
      <c r="E1220" s="137">
        <v>20</v>
      </c>
      <c r="F1220" s="40"/>
      <c r="G1220" s="48"/>
      <c r="H1220" s="42"/>
    </row>
    <row r="1221" spans="1:8" ht="48">
      <c r="A1221" s="49">
        <v>1032</v>
      </c>
      <c r="B1221" s="88">
        <v>501100011</v>
      </c>
      <c r="C1221" s="63" t="s">
        <v>765</v>
      </c>
      <c r="D1221" s="77" t="s">
        <v>57</v>
      </c>
      <c r="E1221" s="137">
        <v>2</v>
      </c>
      <c r="F1221" s="40"/>
      <c r="G1221" s="48"/>
      <c r="H1221" s="42"/>
    </row>
    <row r="1222" spans="1:8" ht="120">
      <c r="A1222" s="49">
        <v>1033</v>
      </c>
      <c r="B1222" s="88">
        <v>502302096</v>
      </c>
      <c r="C1222" s="63" t="s">
        <v>282</v>
      </c>
      <c r="D1222" s="77" t="s">
        <v>53</v>
      </c>
      <c r="E1222" s="137">
        <v>2</v>
      </c>
      <c r="F1222" s="40"/>
      <c r="G1222" s="48"/>
      <c r="H1222" s="42"/>
    </row>
    <row r="1223" spans="1:8">
      <c r="A1223" s="142" t="s">
        <v>1117</v>
      </c>
      <c r="B1223" s="142" t="s">
        <v>1117</v>
      </c>
      <c r="C1223" s="136" t="s">
        <v>182</v>
      </c>
      <c r="D1223" s="77"/>
      <c r="E1223" s="137" t="s">
        <v>1253</v>
      </c>
      <c r="F1223" s="40"/>
      <c r="G1223" s="48"/>
      <c r="H1223" s="42"/>
    </row>
    <row r="1224" spans="1:8" ht="48">
      <c r="A1224" s="49">
        <v>1034</v>
      </c>
      <c r="B1224" s="88">
        <v>501100287</v>
      </c>
      <c r="C1224" s="63" t="s">
        <v>185</v>
      </c>
      <c r="D1224" s="77" t="s">
        <v>57</v>
      </c>
      <c r="E1224" s="137">
        <v>2</v>
      </c>
      <c r="F1224" s="40"/>
      <c r="G1224" s="48"/>
      <c r="H1224" s="42"/>
    </row>
    <row r="1225" spans="1:8" ht="60">
      <c r="A1225" s="49">
        <v>1035</v>
      </c>
      <c r="B1225" s="88">
        <v>501100072</v>
      </c>
      <c r="C1225" s="63" t="s">
        <v>190</v>
      </c>
      <c r="D1225" s="77" t="s">
        <v>53</v>
      </c>
      <c r="E1225" s="137">
        <v>2</v>
      </c>
      <c r="F1225" s="40"/>
      <c r="G1225" s="48"/>
      <c r="H1225" s="42"/>
    </row>
    <row r="1226" spans="1:8" ht="144">
      <c r="A1226" s="49">
        <v>1036</v>
      </c>
      <c r="B1226" s="88">
        <v>501100476</v>
      </c>
      <c r="C1226" s="63" t="s">
        <v>361</v>
      </c>
      <c r="D1226" s="77" t="s">
        <v>53</v>
      </c>
      <c r="E1226" s="137">
        <v>2</v>
      </c>
      <c r="F1226" s="40"/>
      <c r="G1226" s="48"/>
      <c r="H1226" s="42"/>
    </row>
    <row r="1227" spans="1:8" ht="84">
      <c r="A1227" s="49">
        <v>1037</v>
      </c>
      <c r="B1227" s="88">
        <v>502300002</v>
      </c>
      <c r="C1227" s="63" t="s">
        <v>284</v>
      </c>
      <c r="D1227" s="77" t="s">
        <v>62</v>
      </c>
      <c r="E1227" s="137">
        <v>10</v>
      </c>
      <c r="F1227" s="40"/>
      <c r="G1227" s="48"/>
      <c r="H1227" s="42"/>
    </row>
    <row r="1228" spans="1:8">
      <c r="A1228" s="142" t="s">
        <v>1118</v>
      </c>
      <c r="B1228" s="142" t="s">
        <v>1118</v>
      </c>
      <c r="C1228" s="136" t="s">
        <v>766</v>
      </c>
      <c r="D1228" s="77"/>
      <c r="E1228" s="137" t="s">
        <v>1253</v>
      </c>
      <c r="F1228" s="40"/>
      <c r="G1228" s="48"/>
      <c r="H1228" s="42"/>
    </row>
    <row r="1229" spans="1:8">
      <c r="A1229" s="142" t="s">
        <v>1119</v>
      </c>
      <c r="B1229" s="142" t="s">
        <v>1119</v>
      </c>
      <c r="C1229" s="136" t="s">
        <v>49</v>
      </c>
      <c r="D1229" s="48"/>
      <c r="E1229" s="137" t="s">
        <v>1253</v>
      </c>
      <c r="F1229" s="40"/>
      <c r="G1229" s="48"/>
      <c r="H1229" s="42"/>
    </row>
    <row r="1230" spans="1:8" ht="72">
      <c r="A1230" s="49">
        <v>1038</v>
      </c>
      <c r="B1230" s="88">
        <v>500100002</v>
      </c>
      <c r="C1230" s="139" t="s">
        <v>230</v>
      </c>
      <c r="D1230" s="48" t="s">
        <v>51</v>
      </c>
      <c r="E1230" s="137">
        <v>2.2200000000000002</v>
      </c>
      <c r="F1230" s="40"/>
      <c r="G1230" s="48"/>
      <c r="H1230" s="42"/>
    </row>
    <row r="1231" spans="1:8" ht="72">
      <c r="A1231" s="49">
        <v>1039</v>
      </c>
      <c r="B1231" s="88">
        <v>500100003</v>
      </c>
      <c r="C1231" s="139" t="s">
        <v>65</v>
      </c>
      <c r="D1231" s="48" t="s">
        <v>53</v>
      </c>
      <c r="E1231" s="137">
        <v>2</v>
      </c>
      <c r="F1231" s="40"/>
      <c r="G1231" s="48"/>
      <c r="H1231" s="42"/>
    </row>
    <row r="1232" spans="1:8" ht="72">
      <c r="A1232" s="49">
        <v>1040</v>
      </c>
      <c r="B1232" s="88">
        <v>500100005</v>
      </c>
      <c r="C1232" s="143" t="s">
        <v>303</v>
      </c>
      <c r="D1232" s="48" t="s">
        <v>53</v>
      </c>
      <c r="E1232" s="137">
        <v>2</v>
      </c>
      <c r="F1232" s="40"/>
      <c r="G1232" s="48"/>
      <c r="H1232" s="42"/>
    </row>
    <row r="1233" spans="1:8" ht="84">
      <c r="A1233" s="49">
        <v>1041</v>
      </c>
      <c r="B1233" s="88">
        <v>500100068</v>
      </c>
      <c r="C1233" s="143" t="s">
        <v>234</v>
      </c>
      <c r="D1233" s="48" t="s">
        <v>53</v>
      </c>
      <c r="E1233" s="137">
        <v>14</v>
      </c>
      <c r="F1233" s="40"/>
      <c r="G1233" s="48"/>
      <c r="H1233" s="42"/>
    </row>
    <row r="1234" spans="1:8" ht="84">
      <c r="A1234" s="49">
        <v>1042</v>
      </c>
      <c r="B1234" s="88">
        <v>500100927</v>
      </c>
      <c r="C1234" s="143" t="s">
        <v>718</v>
      </c>
      <c r="D1234" s="48" t="s">
        <v>53</v>
      </c>
      <c r="E1234" s="137">
        <v>10</v>
      </c>
      <c r="F1234" s="40"/>
      <c r="G1234" s="48"/>
      <c r="H1234" s="42"/>
    </row>
    <row r="1235" spans="1:8" ht="48">
      <c r="A1235" s="49">
        <v>1043</v>
      </c>
      <c r="B1235" s="88">
        <v>500100083</v>
      </c>
      <c r="C1235" s="139" t="s">
        <v>719</v>
      </c>
      <c r="D1235" s="48" t="s">
        <v>53</v>
      </c>
      <c r="E1235" s="137">
        <v>4</v>
      </c>
      <c r="F1235" s="40"/>
      <c r="G1235" s="48"/>
      <c r="H1235" s="42"/>
    </row>
    <row r="1236" spans="1:8" ht="72">
      <c r="A1236" s="49">
        <v>1044</v>
      </c>
      <c r="B1236" s="57">
        <v>500101746</v>
      </c>
      <c r="C1236" s="63" t="s">
        <v>767</v>
      </c>
      <c r="D1236" s="48" t="s">
        <v>53</v>
      </c>
      <c r="E1236" s="137">
        <v>16</v>
      </c>
      <c r="F1236" s="40"/>
      <c r="G1236" s="48"/>
      <c r="H1236" s="42"/>
    </row>
    <row r="1237" spans="1:8" ht="60">
      <c r="A1237" s="49">
        <v>1045</v>
      </c>
      <c r="B1237" s="88">
        <v>500101675</v>
      </c>
      <c r="C1237" s="63" t="s">
        <v>721</v>
      </c>
      <c r="D1237" s="48" t="s">
        <v>53</v>
      </c>
      <c r="E1237" s="137">
        <v>6</v>
      </c>
      <c r="F1237" s="40"/>
      <c r="G1237" s="48"/>
      <c r="H1237" s="42"/>
    </row>
    <row r="1238" spans="1:8" ht="60">
      <c r="A1238" s="49">
        <v>1046</v>
      </c>
      <c r="B1238" s="88">
        <v>500100592</v>
      </c>
      <c r="C1238" s="63" t="s">
        <v>722</v>
      </c>
      <c r="D1238" s="48" t="s">
        <v>53</v>
      </c>
      <c r="E1238" s="137">
        <v>16</v>
      </c>
      <c r="F1238" s="40"/>
      <c r="G1238" s="48"/>
      <c r="H1238" s="42"/>
    </row>
    <row r="1239" spans="1:8" ht="72">
      <c r="A1239" s="49">
        <v>1047</v>
      </c>
      <c r="B1239" s="88">
        <v>500100411</v>
      </c>
      <c r="C1239" s="63" t="s">
        <v>723</v>
      </c>
      <c r="D1239" s="77" t="s">
        <v>73</v>
      </c>
      <c r="E1239" s="137">
        <v>0.36</v>
      </c>
      <c r="F1239" s="40"/>
      <c r="G1239" s="48"/>
      <c r="H1239" s="42"/>
    </row>
    <row r="1240" spans="1:8" ht="72">
      <c r="A1240" s="49">
        <v>1048</v>
      </c>
      <c r="B1240" s="57">
        <v>500103693</v>
      </c>
      <c r="C1240" s="145" t="s">
        <v>724</v>
      </c>
      <c r="D1240" s="122" t="s">
        <v>53</v>
      </c>
      <c r="E1240" s="137">
        <v>8</v>
      </c>
      <c r="F1240" s="40"/>
      <c r="G1240" s="48"/>
      <c r="H1240" s="42"/>
    </row>
    <row r="1241" spans="1:8" ht="96">
      <c r="A1241" s="49">
        <v>1049</v>
      </c>
      <c r="B1241" s="88">
        <v>500100441</v>
      </c>
      <c r="C1241" s="63" t="s">
        <v>69</v>
      </c>
      <c r="D1241" s="77" t="s">
        <v>62</v>
      </c>
      <c r="E1241" s="137">
        <v>12.8</v>
      </c>
      <c r="F1241" s="40"/>
      <c r="G1241" s="48"/>
      <c r="H1241" s="42"/>
    </row>
    <row r="1242" spans="1:8" ht="72">
      <c r="A1242" s="49">
        <v>1050</v>
      </c>
      <c r="B1242" s="88">
        <v>500100022</v>
      </c>
      <c r="C1242" s="63" t="s">
        <v>727</v>
      </c>
      <c r="D1242" s="77" t="s">
        <v>51</v>
      </c>
      <c r="E1242" s="137">
        <v>368.25</v>
      </c>
      <c r="F1242" s="40"/>
      <c r="G1242" s="48"/>
      <c r="H1242" s="42"/>
    </row>
    <row r="1243" spans="1:8" ht="84">
      <c r="A1243" s="49">
        <v>1051</v>
      </c>
      <c r="B1243" s="88">
        <v>500100008</v>
      </c>
      <c r="C1243" s="63" t="s">
        <v>59</v>
      </c>
      <c r="D1243" s="77" t="s">
        <v>51</v>
      </c>
      <c r="E1243" s="137">
        <v>13.8</v>
      </c>
      <c r="F1243" s="40"/>
      <c r="G1243" s="48"/>
      <c r="H1243" s="42"/>
    </row>
    <row r="1244" spans="1:8">
      <c r="A1244" s="142" t="s">
        <v>1120</v>
      </c>
      <c r="B1244" s="142" t="s">
        <v>1120</v>
      </c>
      <c r="C1244" s="136" t="s">
        <v>104</v>
      </c>
      <c r="D1244" s="77"/>
      <c r="E1244" s="137" t="s">
        <v>1253</v>
      </c>
      <c r="F1244" s="40"/>
      <c r="G1244" s="48"/>
      <c r="H1244" s="42"/>
    </row>
    <row r="1245" spans="1:8">
      <c r="A1245" s="142" t="s">
        <v>1123</v>
      </c>
      <c r="B1245" s="142" t="s">
        <v>1123</v>
      </c>
      <c r="C1245" s="136" t="s">
        <v>114</v>
      </c>
      <c r="D1245" s="77"/>
      <c r="E1245" s="137" t="s">
        <v>1253</v>
      </c>
      <c r="F1245" s="40"/>
      <c r="G1245" s="48"/>
      <c r="H1245" s="42"/>
    </row>
    <row r="1246" spans="1:8" ht="60">
      <c r="A1246" s="49">
        <v>1052</v>
      </c>
      <c r="B1246" s="88">
        <v>500500006</v>
      </c>
      <c r="C1246" s="63" t="s">
        <v>768</v>
      </c>
      <c r="D1246" s="77" t="s">
        <v>62</v>
      </c>
      <c r="E1246" s="137">
        <v>20.6</v>
      </c>
      <c r="F1246" s="40"/>
      <c r="G1246" s="48"/>
      <c r="H1246" s="42"/>
    </row>
    <row r="1247" spans="1:8" ht="108">
      <c r="A1247" s="49">
        <v>1053</v>
      </c>
      <c r="B1247" s="88">
        <v>500500127</v>
      </c>
      <c r="C1247" s="63" t="s">
        <v>739</v>
      </c>
      <c r="D1247" s="77" t="s">
        <v>51</v>
      </c>
      <c r="E1247" s="137">
        <v>281.12</v>
      </c>
      <c r="F1247" s="40"/>
      <c r="G1247" s="48"/>
      <c r="H1247" s="42"/>
    </row>
    <row r="1248" spans="1:8" ht="132">
      <c r="A1248" s="49">
        <v>1054</v>
      </c>
      <c r="B1248" s="88">
        <v>500504364</v>
      </c>
      <c r="C1248" s="63" t="s">
        <v>661</v>
      </c>
      <c r="D1248" s="77" t="s">
        <v>51</v>
      </c>
      <c r="E1248" s="137">
        <v>281.12</v>
      </c>
      <c r="F1248" s="40"/>
      <c r="G1248" s="48"/>
      <c r="H1248" s="42"/>
    </row>
    <row r="1249" spans="1:8">
      <c r="A1249" s="142" t="s">
        <v>1124</v>
      </c>
      <c r="B1249" s="142" t="s">
        <v>1124</v>
      </c>
      <c r="C1249" s="136" t="s">
        <v>105</v>
      </c>
      <c r="D1249" s="77"/>
      <c r="E1249" s="137" t="s">
        <v>1253</v>
      </c>
      <c r="F1249" s="40"/>
      <c r="G1249" s="48"/>
      <c r="H1249" s="42"/>
    </row>
    <row r="1250" spans="1:8" ht="252">
      <c r="A1250" s="49">
        <v>1055</v>
      </c>
      <c r="B1250" s="88">
        <v>500504362</v>
      </c>
      <c r="C1250" s="63" t="s">
        <v>740</v>
      </c>
      <c r="D1250" s="77" t="s">
        <v>51</v>
      </c>
      <c r="E1250" s="137">
        <v>84</v>
      </c>
      <c r="F1250" s="40"/>
      <c r="G1250" s="48"/>
      <c r="H1250" s="42"/>
    </row>
    <row r="1251" spans="1:8">
      <c r="A1251" s="142" t="s">
        <v>1125</v>
      </c>
      <c r="B1251" s="142" t="s">
        <v>1125</v>
      </c>
      <c r="C1251" s="136" t="s">
        <v>769</v>
      </c>
      <c r="D1251" s="48"/>
      <c r="E1251" s="137" t="s">
        <v>1253</v>
      </c>
      <c r="F1251" s="40"/>
      <c r="G1251" s="48"/>
      <c r="H1251" s="42"/>
    </row>
    <row r="1252" spans="1:8" ht="132">
      <c r="A1252" s="49">
        <v>1056</v>
      </c>
      <c r="B1252" s="88">
        <v>500504363</v>
      </c>
      <c r="C1252" s="143" t="s">
        <v>743</v>
      </c>
      <c r="D1252" s="48" t="s">
        <v>62</v>
      </c>
      <c r="E1252" s="137">
        <v>15.31</v>
      </c>
      <c r="F1252" s="40"/>
      <c r="G1252" s="48"/>
      <c r="H1252" s="42"/>
    </row>
    <row r="1253" spans="1:8" ht="300">
      <c r="A1253" s="49">
        <v>1057</v>
      </c>
      <c r="B1253" s="88">
        <v>500504384</v>
      </c>
      <c r="C1253" s="143" t="s">
        <v>770</v>
      </c>
      <c r="D1253" s="48" t="s">
        <v>51</v>
      </c>
      <c r="E1253" s="137">
        <v>84</v>
      </c>
      <c r="F1253" s="40"/>
      <c r="G1253" s="48"/>
      <c r="H1253" s="42"/>
    </row>
    <row r="1254" spans="1:8" ht="120">
      <c r="A1254" s="49">
        <v>1058</v>
      </c>
      <c r="B1254" s="57">
        <v>500504379</v>
      </c>
      <c r="C1254" s="63" t="s">
        <v>378</v>
      </c>
      <c r="D1254" s="77" t="s">
        <v>51</v>
      </c>
      <c r="E1254" s="137">
        <v>84</v>
      </c>
      <c r="F1254" s="40"/>
      <c r="G1254" s="48"/>
      <c r="H1254" s="42"/>
    </row>
    <row r="1255" spans="1:8">
      <c r="A1255" s="142" t="s">
        <v>1121</v>
      </c>
      <c r="B1255" s="142" t="s">
        <v>1121</v>
      </c>
      <c r="C1255" s="136" t="s">
        <v>123</v>
      </c>
      <c r="D1255" s="77"/>
      <c r="E1255" s="137" t="s">
        <v>1253</v>
      </c>
      <c r="F1255" s="40"/>
      <c r="G1255" s="48"/>
      <c r="H1255" s="42"/>
    </row>
    <row r="1256" spans="1:8" ht="156">
      <c r="A1256" s="49">
        <v>1059</v>
      </c>
      <c r="B1256" s="57">
        <v>500607095</v>
      </c>
      <c r="C1256" s="58" t="s">
        <v>771</v>
      </c>
      <c r="D1256" s="48" t="s">
        <v>53</v>
      </c>
      <c r="E1256" s="137">
        <v>2</v>
      </c>
      <c r="F1256" s="40"/>
      <c r="G1256" s="48"/>
      <c r="H1256" s="42"/>
    </row>
    <row r="1257" spans="1:8" ht="156">
      <c r="A1257" s="49">
        <v>1060</v>
      </c>
      <c r="B1257" s="88">
        <v>500607093</v>
      </c>
      <c r="C1257" s="63" t="s">
        <v>772</v>
      </c>
      <c r="D1257" s="77" t="s">
        <v>53</v>
      </c>
      <c r="E1257" s="137">
        <v>3</v>
      </c>
      <c r="F1257" s="40"/>
      <c r="G1257" s="48"/>
      <c r="H1257" s="42"/>
    </row>
    <row r="1258" spans="1:8">
      <c r="A1258" s="142" t="s">
        <v>1122</v>
      </c>
      <c r="B1258" s="142" t="s">
        <v>1122</v>
      </c>
      <c r="C1258" s="136" t="s">
        <v>265</v>
      </c>
      <c r="D1258" s="77"/>
      <c r="E1258" s="137" t="s">
        <v>1253</v>
      </c>
      <c r="F1258" s="40"/>
      <c r="G1258" s="48"/>
      <c r="H1258" s="42"/>
    </row>
    <row r="1259" spans="1:8" ht="156">
      <c r="A1259" s="49">
        <v>1061</v>
      </c>
      <c r="B1259" s="140">
        <v>500904504</v>
      </c>
      <c r="C1259" s="63" t="s">
        <v>773</v>
      </c>
      <c r="D1259" s="77" t="s">
        <v>53</v>
      </c>
      <c r="E1259" s="137">
        <v>4</v>
      </c>
      <c r="F1259" s="40"/>
      <c r="G1259" s="48"/>
      <c r="H1259" s="42"/>
    </row>
    <row r="1260" spans="1:8">
      <c r="A1260" s="142" t="s">
        <v>1126</v>
      </c>
      <c r="B1260" s="142" t="s">
        <v>1126</v>
      </c>
      <c r="C1260" s="136" t="s">
        <v>138</v>
      </c>
      <c r="D1260" s="77"/>
      <c r="E1260" s="137" t="s">
        <v>1253</v>
      </c>
      <c r="F1260" s="40"/>
      <c r="G1260" s="48"/>
      <c r="H1260" s="42"/>
    </row>
    <row r="1261" spans="1:8" ht="120">
      <c r="A1261" s="49">
        <v>1062</v>
      </c>
      <c r="B1261" s="57">
        <v>502001577</v>
      </c>
      <c r="C1261" s="63" t="s">
        <v>619</v>
      </c>
      <c r="D1261" s="77" t="s">
        <v>53</v>
      </c>
      <c r="E1261" s="137">
        <v>4</v>
      </c>
      <c r="F1261" s="40"/>
      <c r="G1261" s="48"/>
      <c r="H1261" s="42"/>
    </row>
    <row r="1262" spans="1:8" ht="156">
      <c r="A1262" s="49">
        <v>1063</v>
      </c>
      <c r="B1262" s="88">
        <v>502000241</v>
      </c>
      <c r="C1262" s="63" t="s">
        <v>142</v>
      </c>
      <c r="D1262" s="77" t="s">
        <v>53</v>
      </c>
      <c r="E1262" s="137">
        <v>4</v>
      </c>
      <c r="F1262" s="40"/>
      <c r="G1262" s="48"/>
      <c r="H1262" s="42"/>
    </row>
    <row r="1263" spans="1:8">
      <c r="A1263" s="142" t="s">
        <v>1127</v>
      </c>
      <c r="B1263" s="142" t="s">
        <v>1127</v>
      </c>
      <c r="C1263" s="136" t="s">
        <v>350</v>
      </c>
      <c r="D1263" s="77"/>
      <c r="E1263" s="137" t="s">
        <v>1253</v>
      </c>
      <c r="F1263" s="40"/>
      <c r="G1263" s="48"/>
      <c r="H1263" s="42"/>
    </row>
    <row r="1264" spans="1:8" ht="120">
      <c r="A1264" s="49">
        <v>1064</v>
      </c>
      <c r="B1264" s="88">
        <v>501104889</v>
      </c>
      <c r="C1264" s="63" t="s">
        <v>747</v>
      </c>
      <c r="D1264" s="77" t="s">
        <v>53</v>
      </c>
      <c r="E1264" s="137">
        <v>6</v>
      </c>
      <c r="F1264" s="40"/>
      <c r="G1264" s="48"/>
      <c r="H1264" s="42"/>
    </row>
    <row r="1265" spans="1:8" ht="48">
      <c r="A1265" s="49">
        <v>1065</v>
      </c>
      <c r="B1265" s="88">
        <v>501102655</v>
      </c>
      <c r="C1265" s="63" t="s">
        <v>748</v>
      </c>
      <c r="D1265" s="77" t="s">
        <v>53</v>
      </c>
      <c r="E1265" s="137">
        <v>6</v>
      </c>
      <c r="F1265" s="40"/>
      <c r="G1265" s="48"/>
      <c r="H1265" s="42"/>
    </row>
    <row r="1266" spans="1:8" ht="144">
      <c r="A1266" s="49">
        <v>1066</v>
      </c>
      <c r="B1266" s="88">
        <v>501105078</v>
      </c>
      <c r="C1266" s="63" t="s">
        <v>774</v>
      </c>
      <c r="D1266" s="77" t="s">
        <v>53</v>
      </c>
      <c r="E1266" s="137">
        <v>8</v>
      </c>
      <c r="F1266" s="40"/>
      <c r="G1266" s="48"/>
      <c r="H1266" s="42"/>
    </row>
    <row r="1267" spans="1:8" ht="120">
      <c r="A1267" s="49">
        <v>1067</v>
      </c>
      <c r="B1267" s="88">
        <v>501104168</v>
      </c>
      <c r="C1267" s="63" t="s">
        <v>151</v>
      </c>
      <c r="D1267" s="77" t="s">
        <v>53</v>
      </c>
      <c r="E1267" s="137">
        <v>4</v>
      </c>
      <c r="F1267" s="40"/>
      <c r="G1267" s="48"/>
      <c r="H1267" s="42"/>
    </row>
    <row r="1268" spans="1:8" ht="36">
      <c r="A1268" s="49">
        <v>1068</v>
      </c>
      <c r="B1268" s="88">
        <v>501100098</v>
      </c>
      <c r="C1268" s="63" t="s">
        <v>750</v>
      </c>
      <c r="D1268" s="77" t="s">
        <v>53</v>
      </c>
      <c r="E1268" s="137">
        <v>8</v>
      </c>
      <c r="F1268" s="40"/>
      <c r="G1268" s="48"/>
      <c r="H1268" s="42"/>
    </row>
    <row r="1269" spans="1:8" ht="36">
      <c r="A1269" s="49">
        <v>1069</v>
      </c>
      <c r="B1269" s="88">
        <v>501100776</v>
      </c>
      <c r="C1269" s="63" t="s">
        <v>751</v>
      </c>
      <c r="D1269" s="77" t="s">
        <v>53</v>
      </c>
      <c r="E1269" s="137">
        <v>8</v>
      </c>
      <c r="F1269" s="40"/>
      <c r="G1269" s="48"/>
      <c r="H1269" s="42"/>
    </row>
    <row r="1270" spans="1:8" ht="48">
      <c r="A1270" s="49">
        <v>1070</v>
      </c>
      <c r="B1270" s="88">
        <v>501102780</v>
      </c>
      <c r="C1270" s="63" t="s">
        <v>752</v>
      </c>
      <c r="D1270" s="77" t="s">
        <v>53</v>
      </c>
      <c r="E1270" s="137">
        <v>4</v>
      </c>
      <c r="F1270" s="40"/>
      <c r="G1270" s="48"/>
      <c r="H1270" s="42"/>
    </row>
    <row r="1271" spans="1:8" ht="36">
      <c r="A1271" s="49">
        <v>1071</v>
      </c>
      <c r="B1271" s="88">
        <v>502903427</v>
      </c>
      <c r="C1271" s="63" t="s">
        <v>354</v>
      </c>
      <c r="D1271" s="77" t="s">
        <v>53</v>
      </c>
      <c r="E1271" s="137">
        <v>4</v>
      </c>
      <c r="F1271" s="40"/>
      <c r="G1271" s="48"/>
      <c r="H1271" s="42"/>
    </row>
    <row r="1272" spans="1:8" ht="48">
      <c r="A1272" s="49">
        <v>1072</v>
      </c>
      <c r="B1272" s="88">
        <v>501101011</v>
      </c>
      <c r="C1272" s="63" t="s">
        <v>753</v>
      </c>
      <c r="D1272" s="77" t="s">
        <v>53</v>
      </c>
      <c r="E1272" s="137">
        <v>10</v>
      </c>
      <c r="F1272" s="40"/>
      <c r="G1272" s="48"/>
      <c r="H1272" s="42"/>
    </row>
    <row r="1273" spans="1:8" ht="96">
      <c r="A1273" s="49">
        <v>1073</v>
      </c>
      <c r="B1273" s="57">
        <v>501105068</v>
      </c>
      <c r="C1273" s="146" t="s">
        <v>754</v>
      </c>
      <c r="D1273" s="48" t="s">
        <v>53</v>
      </c>
      <c r="E1273" s="137">
        <v>4</v>
      </c>
      <c r="F1273" s="40"/>
      <c r="G1273" s="48"/>
      <c r="H1273" s="42"/>
    </row>
    <row r="1274" spans="1:8" ht="84">
      <c r="A1274" s="49">
        <v>1074</v>
      </c>
      <c r="B1274" s="57">
        <v>501105069</v>
      </c>
      <c r="C1274" s="146" t="s">
        <v>755</v>
      </c>
      <c r="D1274" s="48" t="s">
        <v>53</v>
      </c>
      <c r="E1274" s="137">
        <v>4</v>
      </c>
      <c r="F1274" s="40"/>
      <c r="G1274" s="48"/>
      <c r="H1274" s="42"/>
    </row>
    <row r="1275" spans="1:8" ht="48">
      <c r="A1275" s="49">
        <v>1075</v>
      </c>
      <c r="B1275" s="88">
        <v>501101007</v>
      </c>
      <c r="C1275" s="63" t="s">
        <v>756</v>
      </c>
      <c r="D1275" s="77" t="s">
        <v>53</v>
      </c>
      <c r="E1275" s="137">
        <v>4</v>
      </c>
      <c r="F1275" s="40"/>
      <c r="G1275" s="48"/>
      <c r="H1275" s="42"/>
    </row>
    <row r="1276" spans="1:8" ht="72">
      <c r="A1276" s="49">
        <v>1076</v>
      </c>
      <c r="B1276" s="57">
        <v>501103206</v>
      </c>
      <c r="C1276" s="58" t="s">
        <v>775</v>
      </c>
      <c r="D1276" s="48" t="s">
        <v>53</v>
      </c>
      <c r="E1276" s="137">
        <v>4</v>
      </c>
      <c r="F1276" s="40"/>
      <c r="G1276" s="48"/>
      <c r="H1276" s="42"/>
    </row>
    <row r="1277" spans="1:8" ht="60">
      <c r="A1277" s="49">
        <v>1077</v>
      </c>
      <c r="B1277" s="57">
        <v>501105072</v>
      </c>
      <c r="C1277" s="146" t="s">
        <v>760</v>
      </c>
      <c r="D1277" s="48" t="s">
        <v>53</v>
      </c>
      <c r="E1277" s="137">
        <v>6</v>
      </c>
      <c r="F1277" s="40"/>
      <c r="G1277" s="48"/>
      <c r="H1277" s="42"/>
    </row>
    <row r="1278" spans="1:8" ht="96">
      <c r="A1278" s="49">
        <v>1078</v>
      </c>
      <c r="B1278" s="57">
        <v>501105070</v>
      </c>
      <c r="C1278" s="146" t="s">
        <v>761</v>
      </c>
      <c r="D1278" s="48" t="s">
        <v>53</v>
      </c>
      <c r="E1278" s="137">
        <v>6</v>
      </c>
      <c r="F1278" s="40"/>
      <c r="G1278" s="48"/>
      <c r="H1278" s="42"/>
    </row>
    <row r="1279" spans="1:8" ht="96">
      <c r="A1279" s="49">
        <v>1079</v>
      </c>
      <c r="B1279" s="88">
        <v>501100768</v>
      </c>
      <c r="C1279" s="63" t="s">
        <v>163</v>
      </c>
      <c r="D1279" s="77" t="s">
        <v>53</v>
      </c>
      <c r="E1279" s="137">
        <v>6</v>
      </c>
      <c r="F1279" s="40"/>
      <c r="G1279" s="48"/>
      <c r="H1279" s="42"/>
    </row>
    <row r="1280" spans="1:8" ht="36">
      <c r="A1280" s="49">
        <v>1080</v>
      </c>
      <c r="B1280" s="57">
        <v>503001771</v>
      </c>
      <c r="C1280" s="80" t="s">
        <v>776</v>
      </c>
      <c r="D1280" s="122" t="s">
        <v>53</v>
      </c>
      <c r="E1280" s="137">
        <v>1</v>
      </c>
      <c r="F1280" s="40"/>
      <c r="G1280" s="48"/>
      <c r="H1280" s="42"/>
    </row>
    <row r="1281" spans="1:8" ht="36">
      <c r="A1281" s="49">
        <v>1081</v>
      </c>
      <c r="B1281" s="57">
        <v>503001772</v>
      </c>
      <c r="C1281" s="80" t="s">
        <v>777</v>
      </c>
      <c r="D1281" s="122" t="s">
        <v>53</v>
      </c>
      <c r="E1281" s="137">
        <v>1</v>
      </c>
      <c r="F1281" s="40"/>
      <c r="G1281" s="48"/>
      <c r="H1281" s="42"/>
    </row>
    <row r="1282" spans="1:8" ht="180">
      <c r="A1282" s="49">
        <v>1082</v>
      </c>
      <c r="B1282" s="59">
        <v>500504389</v>
      </c>
      <c r="C1282" s="65" t="s">
        <v>738</v>
      </c>
      <c r="D1282" s="38" t="s">
        <v>51</v>
      </c>
      <c r="E1282" s="137">
        <v>5.8</v>
      </c>
      <c r="F1282" s="40"/>
      <c r="G1282" s="48"/>
      <c r="H1282" s="42"/>
    </row>
    <row r="1283" spans="1:8" ht="156">
      <c r="A1283" s="49">
        <v>1083</v>
      </c>
      <c r="B1283" s="88">
        <v>501904980</v>
      </c>
      <c r="C1283" s="63" t="s">
        <v>778</v>
      </c>
      <c r="D1283" s="77" t="s">
        <v>53</v>
      </c>
      <c r="E1283" s="137">
        <v>2</v>
      </c>
      <c r="F1283" s="40"/>
      <c r="G1283" s="48"/>
      <c r="H1283" s="42"/>
    </row>
    <row r="1284" spans="1:8" ht="180">
      <c r="A1284" s="49">
        <v>1084</v>
      </c>
      <c r="B1284" s="88">
        <v>501900344</v>
      </c>
      <c r="C1284" s="63" t="s">
        <v>278</v>
      </c>
      <c r="D1284" s="77" t="s">
        <v>90</v>
      </c>
      <c r="E1284" s="137">
        <v>80</v>
      </c>
      <c r="F1284" s="40"/>
      <c r="G1284" s="48"/>
      <c r="H1284" s="42"/>
    </row>
    <row r="1285" spans="1:8" ht="132">
      <c r="A1285" s="49">
        <v>1085</v>
      </c>
      <c r="B1285" s="88">
        <v>501904979</v>
      </c>
      <c r="C1285" s="63" t="s">
        <v>764</v>
      </c>
      <c r="D1285" s="48" t="s">
        <v>53</v>
      </c>
      <c r="E1285" s="137">
        <v>6</v>
      </c>
      <c r="F1285" s="40"/>
      <c r="G1285" s="48"/>
      <c r="H1285" s="42"/>
    </row>
    <row r="1286" spans="1:8">
      <c r="A1286" s="142" t="s">
        <v>1128</v>
      </c>
      <c r="B1286" s="142" t="s">
        <v>1128</v>
      </c>
      <c r="C1286" s="136" t="s">
        <v>167</v>
      </c>
      <c r="D1286" s="77"/>
      <c r="E1286" s="137" t="s">
        <v>1253</v>
      </c>
      <c r="F1286" s="40"/>
      <c r="G1286" s="48"/>
      <c r="H1286" s="42"/>
    </row>
    <row r="1287" spans="1:8" ht="48">
      <c r="A1287" s="49">
        <v>1086</v>
      </c>
      <c r="B1287" s="88">
        <v>501100011</v>
      </c>
      <c r="C1287" s="63" t="s">
        <v>765</v>
      </c>
      <c r="D1287" s="77" t="s">
        <v>57</v>
      </c>
      <c r="E1287" s="137">
        <v>2</v>
      </c>
      <c r="F1287" s="40"/>
      <c r="G1287" s="48"/>
      <c r="H1287" s="42"/>
    </row>
    <row r="1288" spans="1:8" ht="120">
      <c r="A1288" s="49">
        <v>1087</v>
      </c>
      <c r="B1288" s="88">
        <v>502302096</v>
      </c>
      <c r="C1288" s="63" t="s">
        <v>282</v>
      </c>
      <c r="D1288" s="77" t="s">
        <v>53</v>
      </c>
      <c r="E1288" s="137">
        <v>2</v>
      </c>
      <c r="F1288" s="40"/>
      <c r="G1288" s="48"/>
      <c r="H1288" s="42"/>
    </row>
    <row r="1289" spans="1:8">
      <c r="A1289" s="142" t="s">
        <v>1129</v>
      </c>
      <c r="B1289" s="142" t="s">
        <v>1129</v>
      </c>
      <c r="C1289" s="136" t="s">
        <v>287</v>
      </c>
      <c r="D1289" s="77"/>
      <c r="E1289" s="137" t="s">
        <v>1253</v>
      </c>
      <c r="F1289" s="40"/>
      <c r="G1289" s="48"/>
      <c r="H1289" s="42"/>
    </row>
    <row r="1290" spans="1:8" ht="36">
      <c r="A1290" s="49">
        <v>1088</v>
      </c>
      <c r="B1290" s="88">
        <v>501103246</v>
      </c>
      <c r="C1290" s="63" t="s">
        <v>289</v>
      </c>
      <c r="D1290" s="77" t="s">
        <v>57</v>
      </c>
      <c r="E1290" s="137">
        <v>2</v>
      </c>
      <c r="F1290" s="40"/>
      <c r="G1290" s="48"/>
      <c r="H1290" s="42"/>
    </row>
    <row r="1291" spans="1:8" ht="36">
      <c r="A1291" s="49">
        <v>1089</v>
      </c>
      <c r="B1291" s="88">
        <v>501100133</v>
      </c>
      <c r="C1291" s="63" t="s">
        <v>779</v>
      </c>
      <c r="D1291" s="77" t="s">
        <v>62</v>
      </c>
      <c r="E1291" s="137">
        <v>30</v>
      </c>
      <c r="F1291" s="40"/>
      <c r="G1291" s="48"/>
      <c r="H1291" s="42"/>
    </row>
    <row r="1292" spans="1:8" ht="36">
      <c r="A1292" s="49">
        <v>1090</v>
      </c>
      <c r="B1292" s="88">
        <v>501100134</v>
      </c>
      <c r="C1292" s="63" t="s">
        <v>780</v>
      </c>
      <c r="D1292" s="77" t="s">
        <v>62</v>
      </c>
      <c r="E1292" s="137">
        <v>50</v>
      </c>
      <c r="F1292" s="40"/>
      <c r="G1292" s="48"/>
      <c r="H1292" s="42"/>
    </row>
    <row r="1293" spans="1:8" ht="84">
      <c r="A1293" s="49">
        <v>1091</v>
      </c>
      <c r="B1293" s="88">
        <v>501100862</v>
      </c>
      <c r="C1293" s="63" t="s">
        <v>288</v>
      </c>
      <c r="D1293" s="77" t="s">
        <v>62</v>
      </c>
      <c r="E1293" s="137">
        <v>30</v>
      </c>
      <c r="F1293" s="40"/>
      <c r="G1293" s="48"/>
      <c r="H1293" s="42"/>
    </row>
    <row r="1294" spans="1:8" ht="60">
      <c r="A1294" s="49">
        <v>1092</v>
      </c>
      <c r="B1294" s="88">
        <v>501103519</v>
      </c>
      <c r="C1294" s="63" t="s">
        <v>290</v>
      </c>
      <c r="D1294" s="77" t="s">
        <v>53</v>
      </c>
      <c r="E1294" s="137">
        <v>1</v>
      </c>
      <c r="F1294" s="40"/>
      <c r="G1294" s="48"/>
      <c r="H1294" s="42"/>
    </row>
    <row r="1295" spans="1:8" ht="144">
      <c r="A1295" s="49">
        <v>1093</v>
      </c>
      <c r="B1295" s="88">
        <v>501102007</v>
      </c>
      <c r="C1295" s="63" t="s">
        <v>291</v>
      </c>
      <c r="D1295" s="77" t="s">
        <v>53</v>
      </c>
      <c r="E1295" s="137">
        <v>1</v>
      </c>
      <c r="F1295" s="40"/>
      <c r="G1295" s="48"/>
      <c r="H1295" s="42"/>
    </row>
    <row r="1296" spans="1:8">
      <c r="A1296" s="142" t="s">
        <v>960</v>
      </c>
      <c r="B1296" s="142" t="s">
        <v>960</v>
      </c>
      <c r="C1296" s="136" t="s">
        <v>781</v>
      </c>
      <c r="D1296" s="77"/>
      <c r="E1296" s="137" t="s">
        <v>1253</v>
      </c>
      <c r="F1296" s="40"/>
      <c r="G1296" s="48"/>
      <c r="H1296" s="42"/>
    </row>
    <row r="1297" spans="1:8">
      <c r="A1297" s="142" t="s">
        <v>1130</v>
      </c>
      <c r="B1297" s="142" t="s">
        <v>1130</v>
      </c>
      <c r="C1297" s="136" t="s">
        <v>49</v>
      </c>
      <c r="D1297" s="77"/>
      <c r="E1297" s="137" t="s">
        <v>1253</v>
      </c>
      <c r="F1297" s="40"/>
      <c r="G1297" s="48"/>
      <c r="H1297" s="42"/>
    </row>
    <row r="1298" spans="1:8" ht="96">
      <c r="A1298" s="49">
        <v>1094</v>
      </c>
      <c r="B1298" s="88">
        <v>500100435</v>
      </c>
      <c r="C1298" s="143" t="s">
        <v>782</v>
      </c>
      <c r="D1298" s="48" t="s">
        <v>53</v>
      </c>
      <c r="E1298" s="137">
        <v>2</v>
      </c>
      <c r="F1298" s="40"/>
      <c r="G1298" s="48"/>
      <c r="H1298" s="42"/>
    </row>
    <row r="1299" spans="1:8" ht="84">
      <c r="A1299" s="49">
        <v>1095</v>
      </c>
      <c r="B1299" s="88">
        <v>500100911</v>
      </c>
      <c r="C1299" s="143" t="s">
        <v>783</v>
      </c>
      <c r="D1299" s="48" t="s">
        <v>53</v>
      </c>
      <c r="E1299" s="137">
        <v>1</v>
      </c>
      <c r="F1299" s="40"/>
      <c r="G1299" s="48"/>
      <c r="H1299" s="42"/>
    </row>
    <row r="1300" spans="1:8" ht="72">
      <c r="A1300" s="49">
        <v>1096</v>
      </c>
      <c r="B1300" s="88">
        <v>500100411</v>
      </c>
      <c r="C1300" s="143" t="s">
        <v>723</v>
      </c>
      <c r="D1300" s="48" t="s">
        <v>73</v>
      </c>
      <c r="E1300" s="137">
        <v>0.26</v>
      </c>
      <c r="F1300" s="40"/>
      <c r="G1300" s="48"/>
      <c r="H1300" s="42"/>
    </row>
    <row r="1301" spans="1:8" ht="84">
      <c r="A1301" s="49">
        <v>1097</v>
      </c>
      <c r="B1301" s="88">
        <v>500100008</v>
      </c>
      <c r="C1301" s="143" t="s">
        <v>59</v>
      </c>
      <c r="D1301" s="48" t="s">
        <v>51</v>
      </c>
      <c r="E1301" s="137">
        <v>12.56</v>
      </c>
      <c r="F1301" s="40"/>
      <c r="G1301" s="48"/>
      <c r="H1301" s="42"/>
    </row>
    <row r="1302" spans="1:8" ht="48">
      <c r="A1302" s="49">
        <v>1098</v>
      </c>
      <c r="B1302" s="88">
        <v>500100084</v>
      </c>
      <c r="C1302" s="143" t="s">
        <v>228</v>
      </c>
      <c r="D1302" s="48" t="s">
        <v>51</v>
      </c>
      <c r="E1302" s="137">
        <v>14.9</v>
      </c>
      <c r="F1302" s="40"/>
      <c r="G1302" s="48"/>
      <c r="H1302" s="42"/>
    </row>
    <row r="1303" spans="1:8" ht="96">
      <c r="A1303" s="49">
        <v>1099</v>
      </c>
      <c r="B1303" s="140">
        <v>500103705</v>
      </c>
      <c r="C1303" s="63" t="s">
        <v>697</v>
      </c>
      <c r="D1303" s="48" t="s">
        <v>62</v>
      </c>
      <c r="E1303" s="137">
        <v>13.7</v>
      </c>
      <c r="F1303" s="40"/>
      <c r="G1303" s="48"/>
      <c r="H1303" s="42"/>
    </row>
    <row r="1304" spans="1:8" ht="96">
      <c r="A1304" s="49">
        <v>1100</v>
      </c>
      <c r="B1304" s="88">
        <v>500100013</v>
      </c>
      <c r="C1304" s="147" t="s">
        <v>58</v>
      </c>
      <c r="D1304" s="48" t="s">
        <v>51</v>
      </c>
      <c r="E1304" s="137">
        <v>14.9</v>
      </c>
      <c r="F1304" s="40"/>
      <c r="G1304" s="48"/>
      <c r="H1304" s="42"/>
    </row>
    <row r="1305" spans="1:8">
      <c r="A1305" s="142" t="s">
        <v>1131</v>
      </c>
      <c r="B1305" s="142" t="s">
        <v>1131</v>
      </c>
      <c r="C1305" s="136" t="s">
        <v>92</v>
      </c>
      <c r="D1305" s="77"/>
      <c r="E1305" s="137" t="s">
        <v>1253</v>
      </c>
      <c r="F1305" s="40"/>
      <c r="G1305" s="48"/>
      <c r="H1305" s="42"/>
    </row>
    <row r="1306" spans="1:8" ht="72">
      <c r="A1306" s="49">
        <v>1101</v>
      </c>
      <c r="B1306" s="88">
        <v>500406431</v>
      </c>
      <c r="C1306" s="63" t="s">
        <v>784</v>
      </c>
      <c r="D1306" s="77" t="s">
        <v>62</v>
      </c>
      <c r="E1306" s="137">
        <v>8</v>
      </c>
      <c r="F1306" s="40"/>
      <c r="G1306" s="48"/>
      <c r="H1306" s="42"/>
    </row>
    <row r="1307" spans="1:8" ht="120">
      <c r="A1307" s="49">
        <v>1102</v>
      </c>
      <c r="B1307" s="88">
        <v>500400036</v>
      </c>
      <c r="C1307" s="63" t="s">
        <v>251</v>
      </c>
      <c r="D1307" s="77" t="s">
        <v>62</v>
      </c>
      <c r="E1307" s="137">
        <v>25.4</v>
      </c>
      <c r="F1307" s="40"/>
      <c r="G1307" s="48"/>
      <c r="H1307" s="42"/>
    </row>
    <row r="1308" spans="1:8" ht="120">
      <c r="A1308" s="49">
        <v>1103</v>
      </c>
      <c r="B1308" s="88">
        <v>500400040</v>
      </c>
      <c r="C1308" s="63" t="s">
        <v>250</v>
      </c>
      <c r="D1308" s="77" t="s">
        <v>62</v>
      </c>
      <c r="E1308" s="137">
        <v>16.600000000000001</v>
      </c>
      <c r="F1308" s="40"/>
      <c r="G1308" s="48"/>
      <c r="H1308" s="42"/>
    </row>
    <row r="1309" spans="1:8" ht="120">
      <c r="A1309" s="49">
        <v>1104</v>
      </c>
      <c r="B1309" s="88">
        <v>500400054</v>
      </c>
      <c r="C1309" s="63" t="s">
        <v>98</v>
      </c>
      <c r="D1309" s="77" t="s">
        <v>62</v>
      </c>
      <c r="E1309" s="137">
        <v>10.5</v>
      </c>
      <c r="F1309" s="40"/>
      <c r="G1309" s="48"/>
      <c r="H1309" s="42"/>
    </row>
    <row r="1310" spans="1:8" ht="72">
      <c r="A1310" s="49">
        <v>1105</v>
      </c>
      <c r="B1310" s="88">
        <v>500400971</v>
      </c>
      <c r="C1310" s="63" t="s">
        <v>785</v>
      </c>
      <c r="D1310" s="77" t="s">
        <v>51</v>
      </c>
      <c r="E1310" s="137">
        <v>6.35</v>
      </c>
      <c r="F1310" s="40"/>
      <c r="G1310" s="48"/>
      <c r="H1310" s="42"/>
    </row>
    <row r="1311" spans="1:8" ht="108">
      <c r="A1311" s="49">
        <v>1106</v>
      </c>
      <c r="B1311" s="88">
        <v>500400065</v>
      </c>
      <c r="C1311" s="63" t="s">
        <v>93</v>
      </c>
      <c r="D1311" s="77" t="s">
        <v>51</v>
      </c>
      <c r="E1311" s="137">
        <v>4.9000000000000004</v>
      </c>
      <c r="F1311" s="40"/>
      <c r="G1311" s="48"/>
      <c r="H1311" s="42"/>
    </row>
    <row r="1312" spans="1:8" ht="96">
      <c r="A1312" s="49">
        <v>1107</v>
      </c>
      <c r="B1312" s="88">
        <v>500504359</v>
      </c>
      <c r="C1312" s="63" t="s">
        <v>786</v>
      </c>
      <c r="D1312" s="77" t="s">
        <v>62</v>
      </c>
      <c r="E1312" s="137">
        <v>1.3</v>
      </c>
      <c r="F1312" s="40"/>
      <c r="G1312" s="48"/>
      <c r="H1312" s="42"/>
    </row>
    <row r="1313" spans="1:8">
      <c r="A1313" s="142" t="s">
        <v>1132</v>
      </c>
      <c r="B1313" s="142" t="s">
        <v>1132</v>
      </c>
      <c r="C1313" s="136" t="s">
        <v>104</v>
      </c>
      <c r="D1313" s="77"/>
      <c r="E1313" s="137" t="s">
        <v>1253</v>
      </c>
      <c r="F1313" s="40"/>
      <c r="G1313" s="48"/>
      <c r="H1313" s="42"/>
    </row>
    <row r="1314" spans="1:8" ht="108">
      <c r="A1314" s="49">
        <v>1108</v>
      </c>
      <c r="B1314" s="88">
        <v>500504385</v>
      </c>
      <c r="C1314" s="63" t="s">
        <v>787</v>
      </c>
      <c r="D1314" s="77" t="s">
        <v>51</v>
      </c>
      <c r="E1314" s="137">
        <v>33.5</v>
      </c>
      <c r="F1314" s="40"/>
      <c r="G1314" s="48"/>
      <c r="H1314" s="42"/>
    </row>
    <row r="1315" spans="1:8" ht="96">
      <c r="A1315" s="49">
        <v>1109</v>
      </c>
      <c r="B1315" s="88">
        <v>500504386</v>
      </c>
      <c r="C1315" s="63" t="s">
        <v>788</v>
      </c>
      <c r="D1315" s="77" t="s">
        <v>62</v>
      </c>
      <c r="E1315" s="137">
        <v>37.799999999999997</v>
      </c>
      <c r="F1315" s="40"/>
      <c r="G1315" s="48"/>
      <c r="H1315" s="42"/>
    </row>
    <row r="1316" spans="1:8" ht="96">
      <c r="A1316" s="49">
        <v>1110</v>
      </c>
      <c r="B1316" s="57">
        <v>500501020</v>
      </c>
      <c r="C1316" s="58" t="s">
        <v>789</v>
      </c>
      <c r="D1316" s="48" t="s">
        <v>51</v>
      </c>
      <c r="E1316" s="137">
        <v>50.68</v>
      </c>
      <c r="F1316" s="40"/>
      <c r="G1316" s="48"/>
      <c r="H1316" s="42"/>
    </row>
    <row r="1317" spans="1:8" ht="120">
      <c r="A1317" s="49">
        <v>1111</v>
      </c>
      <c r="B1317" s="57">
        <v>500504376</v>
      </c>
      <c r="C1317" s="63" t="s">
        <v>336</v>
      </c>
      <c r="D1317" s="77" t="s">
        <v>51</v>
      </c>
      <c r="E1317" s="137">
        <v>93.76</v>
      </c>
      <c r="F1317" s="40"/>
      <c r="G1317" s="48"/>
      <c r="H1317" s="42"/>
    </row>
    <row r="1318" spans="1:8" ht="120">
      <c r="A1318" s="49">
        <v>1112</v>
      </c>
      <c r="B1318" s="88">
        <v>500500040</v>
      </c>
      <c r="C1318" s="63" t="s">
        <v>261</v>
      </c>
      <c r="D1318" s="77" t="s">
        <v>51</v>
      </c>
      <c r="E1318" s="137">
        <v>0.63</v>
      </c>
      <c r="F1318" s="40"/>
      <c r="G1318" s="48"/>
      <c r="H1318" s="42"/>
    </row>
    <row r="1319" spans="1:8" ht="132">
      <c r="A1319" s="49">
        <v>1113</v>
      </c>
      <c r="B1319" s="88">
        <v>500500486</v>
      </c>
      <c r="C1319" s="63" t="s">
        <v>658</v>
      </c>
      <c r="D1319" s="77" t="s">
        <v>51</v>
      </c>
      <c r="E1319" s="137">
        <v>34.5</v>
      </c>
      <c r="F1319" s="40"/>
      <c r="G1319" s="48"/>
      <c r="H1319" s="42"/>
    </row>
    <row r="1320" spans="1:8">
      <c r="A1320" s="142" t="s">
        <v>1133</v>
      </c>
      <c r="B1320" s="142" t="s">
        <v>1133</v>
      </c>
      <c r="C1320" s="136" t="s">
        <v>123</v>
      </c>
      <c r="D1320" s="77"/>
      <c r="E1320" s="137" t="s">
        <v>1253</v>
      </c>
      <c r="F1320" s="40"/>
      <c r="G1320" s="48"/>
      <c r="H1320" s="42"/>
    </row>
    <row r="1321" spans="1:8" ht="144">
      <c r="A1321" s="49">
        <v>1114</v>
      </c>
      <c r="B1321" s="88">
        <v>500607132</v>
      </c>
      <c r="C1321" s="63" t="s">
        <v>790</v>
      </c>
      <c r="D1321" s="77" t="s">
        <v>53</v>
      </c>
      <c r="E1321" s="137">
        <v>1</v>
      </c>
      <c r="F1321" s="40"/>
      <c r="G1321" s="48"/>
      <c r="H1321" s="42"/>
    </row>
    <row r="1322" spans="1:8">
      <c r="A1322" s="142" t="s">
        <v>1134</v>
      </c>
      <c r="B1322" s="142" t="s">
        <v>1134</v>
      </c>
      <c r="C1322" s="136" t="s">
        <v>127</v>
      </c>
      <c r="D1322" s="77"/>
      <c r="E1322" s="137" t="s">
        <v>1253</v>
      </c>
      <c r="F1322" s="40"/>
      <c r="G1322" s="48"/>
      <c r="H1322" s="42"/>
    </row>
    <row r="1323" spans="1:8" ht="144">
      <c r="A1323" s="49">
        <v>1115</v>
      </c>
      <c r="B1323" s="88">
        <v>501002314</v>
      </c>
      <c r="C1323" s="63" t="s">
        <v>791</v>
      </c>
      <c r="D1323" s="77" t="s">
        <v>53</v>
      </c>
      <c r="E1323" s="137">
        <v>1</v>
      </c>
      <c r="F1323" s="40"/>
      <c r="G1323" s="48"/>
      <c r="H1323" s="42"/>
    </row>
    <row r="1324" spans="1:8" ht="144">
      <c r="A1324" s="49">
        <v>1116</v>
      </c>
      <c r="B1324" s="88">
        <v>501002319</v>
      </c>
      <c r="C1324" s="63" t="s">
        <v>792</v>
      </c>
      <c r="D1324" s="77" t="s">
        <v>53</v>
      </c>
      <c r="E1324" s="137">
        <v>1</v>
      </c>
      <c r="F1324" s="40"/>
      <c r="G1324" s="48"/>
      <c r="H1324" s="42"/>
    </row>
    <row r="1325" spans="1:8">
      <c r="A1325" s="142" t="s">
        <v>1135</v>
      </c>
      <c r="B1325" s="142" t="s">
        <v>1135</v>
      </c>
      <c r="C1325" s="136" t="s">
        <v>138</v>
      </c>
      <c r="D1325" s="77"/>
      <c r="E1325" s="137" t="s">
        <v>1253</v>
      </c>
      <c r="F1325" s="40"/>
      <c r="G1325" s="48"/>
      <c r="H1325" s="42"/>
    </row>
    <row r="1326" spans="1:8" ht="132">
      <c r="A1326" s="49">
        <v>1117</v>
      </c>
      <c r="B1326" s="57">
        <v>502001576</v>
      </c>
      <c r="C1326" s="63" t="s">
        <v>139</v>
      </c>
      <c r="D1326" s="77" t="s">
        <v>53</v>
      </c>
      <c r="E1326" s="137">
        <v>4</v>
      </c>
      <c r="F1326" s="40"/>
      <c r="G1326" s="48"/>
      <c r="H1326" s="42"/>
    </row>
    <row r="1327" spans="1:8" ht="120">
      <c r="A1327" s="49">
        <v>1118</v>
      </c>
      <c r="B1327" s="57">
        <v>502001577</v>
      </c>
      <c r="C1327" s="63" t="s">
        <v>619</v>
      </c>
      <c r="D1327" s="77" t="s">
        <v>53</v>
      </c>
      <c r="E1327" s="137">
        <v>2</v>
      </c>
      <c r="F1327" s="40"/>
      <c r="G1327" s="48"/>
      <c r="H1327" s="42"/>
    </row>
    <row r="1328" spans="1:8" ht="84">
      <c r="A1328" s="49">
        <v>1119</v>
      </c>
      <c r="B1328" s="88">
        <v>502000983</v>
      </c>
      <c r="C1328" s="63" t="s">
        <v>140</v>
      </c>
      <c r="D1328" s="77" t="s">
        <v>53</v>
      </c>
      <c r="E1328" s="137">
        <v>2</v>
      </c>
      <c r="F1328" s="40"/>
      <c r="G1328" s="48"/>
      <c r="H1328" s="42"/>
    </row>
    <row r="1329" spans="1:8" ht="156">
      <c r="A1329" s="49">
        <v>1120</v>
      </c>
      <c r="B1329" s="88">
        <v>502000239</v>
      </c>
      <c r="C1329" s="63" t="s">
        <v>141</v>
      </c>
      <c r="D1329" s="77" t="s">
        <v>53</v>
      </c>
      <c r="E1329" s="137">
        <v>2</v>
      </c>
      <c r="F1329" s="40"/>
      <c r="G1329" s="48"/>
      <c r="H1329" s="42"/>
    </row>
    <row r="1330" spans="1:8" ht="168">
      <c r="A1330" s="49">
        <v>1121</v>
      </c>
      <c r="B1330" s="57">
        <v>502001578</v>
      </c>
      <c r="C1330" s="63" t="s">
        <v>489</v>
      </c>
      <c r="D1330" s="77" t="s">
        <v>53</v>
      </c>
      <c r="E1330" s="137">
        <v>1</v>
      </c>
      <c r="F1330" s="40"/>
      <c r="G1330" s="48"/>
      <c r="H1330" s="42"/>
    </row>
    <row r="1331" spans="1:8">
      <c r="A1331" s="142" t="s">
        <v>1136</v>
      </c>
      <c r="B1331" s="142" t="s">
        <v>1136</v>
      </c>
      <c r="C1331" s="136" t="s">
        <v>143</v>
      </c>
      <c r="D1331" s="77"/>
      <c r="E1331" s="137" t="s">
        <v>1253</v>
      </c>
      <c r="F1331" s="40"/>
      <c r="G1331" s="48"/>
      <c r="H1331" s="42"/>
    </row>
    <row r="1332" spans="1:8" ht="60">
      <c r="A1332" s="49">
        <v>1122</v>
      </c>
      <c r="B1332" s="88">
        <v>502200073</v>
      </c>
      <c r="C1332" s="63" t="s">
        <v>144</v>
      </c>
      <c r="D1332" s="77" t="s">
        <v>53</v>
      </c>
      <c r="E1332" s="137">
        <v>1</v>
      </c>
      <c r="F1332" s="40"/>
      <c r="G1332" s="48"/>
      <c r="H1332" s="42"/>
    </row>
    <row r="1333" spans="1:8" ht="24">
      <c r="A1333" s="49">
        <v>1123</v>
      </c>
      <c r="B1333" s="88">
        <v>502200074</v>
      </c>
      <c r="C1333" s="63" t="s">
        <v>145</v>
      </c>
      <c r="D1333" s="77" t="s">
        <v>53</v>
      </c>
      <c r="E1333" s="137">
        <v>1</v>
      </c>
      <c r="F1333" s="40"/>
      <c r="G1333" s="48"/>
      <c r="H1333" s="42"/>
    </row>
    <row r="1334" spans="1:8" ht="60">
      <c r="A1334" s="49">
        <v>1124</v>
      </c>
      <c r="B1334" s="88">
        <v>502200078</v>
      </c>
      <c r="C1334" s="63" t="s">
        <v>146</v>
      </c>
      <c r="D1334" s="77" t="s">
        <v>53</v>
      </c>
      <c r="E1334" s="137">
        <v>1</v>
      </c>
      <c r="F1334" s="40"/>
      <c r="G1334" s="48"/>
      <c r="H1334" s="42"/>
    </row>
    <row r="1335" spans="1:8">
      <c r="A1335" s="142" t="s">
        <v>1137</v>
      </c>
      <c r="B1335" s="142" t="s">
        <v>1137</v>
      </c>
      <c r="C1335" s="136" t="s">
        <v>344</v>
      </c>
      <c r="D1335" s="77"/>
      <c r="E1335" s="137" t="s">
        <v>1253</v>
      </c>
      <c r="F1335" s="40"/>
      <c r="G1335" s="48"/>
      <c r="H1335" s="42"/>
    </row>
    <row r="1336" spans="1:8" ht="108">
      <c r="A1336" s="49">
        <v>1125</v>
      </c>
      <c r="B1336" s="57">
        <v>501105071</v>
      </c>
      <c r="C1336" s="146" t="s">
        <v>793</v>
      </c>
      <c r="D1336" s="48" t="s">
        <v>53</v>
      </c>
      <c r="E1336" s="137">
        <v>1</v>
      </c>
      <c r="F1336" s="40"/>
      <c r="G1336" s="48"/>
      <c r="H1336" s="42"/>
    </row>
    <row r="1337" spans="1:8" ht="72">
      <c r="A1337" s="49">
        <v>1126</v>
      </c>
      <c r="B1337" s="57">
        <v>502906201</v>
      </c>
      <c r="C1337" s="80" t="s">
        <v>794</v>
      </c>
      <c r="D1337" s="48" t="s">
        <v>53</v>
      </c>
      <c r="E1337" s="137">
        <v>1</v>
      </c>
      <c r="F1337" s="40"/>
      <c r="G1337" s="48"/>
      <c r="H1337" s="42"/>
    </row>
    <row r="1338" spans="1:8" ht="48">
      <c r="A1338" s="49">
        <v>1127</v>
      </c>
      <c r="B1338" s="88">
        <v>501105079</v>
      </c>
      <c r="C1338" s="63" t="s">
        <v>795</v>
      </c>
      <c r="D1338" s="77" t="s">
        <v>53</v>
      </c>
      <c r="E1338" s="137">
        <v>2</v>
      </c>
      <c r="F1338" s="40"/>
      <c r="G1338" s="48"/>
      <c r="H1338" s="42"/>
    </row>
    <row r="1339" spans="1:8" ht="60">
      <c r="A1339" s="49">
        <v>1128</v>
      </c>
      <c r="B1339" s="88">
        <v>502904425</v>
      </c>
      <c r="C1339" s="63" t="s">
        <v>796</v>
      </c>
      <c r="D1339" s="77" t="s">
        <v>53</v>
      </c>
      <c r="E1339" s="137">
        <v>1</v>
      </c>
      <c r="F1339" s="40"/>
      <c r="G1339" s="48"/>
      <c r="H1339" s="42"/>
    </row>
    <row r="1340" spans="1:8" ht="48">
      <c r="A1340" s="49">
        <v>1129</v>
      </c>
      <c r="B1340" s="88">
        <v>502906195</v>
      </c>
      <c r="C1340" s="63" t="s">
        <v>797</v>
      </c>
      <c r="D1340" s="77" t="s">
        <v>53</v>
      </c>
      <c r="E1340" s="137">
        <v>2</v>
      </c>
      <c r="F1340" s="40"/>
      <c r="G1340" s="48"/>
      <c r="H1340" s="42"/>
    </row>
    <row r="1341" spans="1:8" ht="48">
      <c r="A1341" s="49">
        <v>1130</v>
      </c>
      <c r="B1341" s="57">
        <v>502906196</v>
      </c>
      <c r="C1341" s="80" t="s">
        <v>798</v>
      </c>
      <c r="D1341" s="48" t="s">
        <v>53</v>
      </c>
      <c r="E1341" s="137">
        <v>1</v>
      </c>
      <c r="F1341" s="40"/>
      <c r="G1341" s="48"/>
      <c r="H1341" s="42"/>
    </row>
    <row r="1342" spans="1:8" ht="72">
      <c r="A1342" s="49">
        <v>1131</v>
      </c>
      <c r="B1342" s="88">
        <v>502903964</v>
      </c>
      <c r="C1342" s="63" t="s">
        <v>799</v>
      </c>
      <c r="D1342" s="77" t="s">
        <v>53</v>
      </c>
      <c r="E1342" s="137">
        <v>1</v>
      </c>
      <c r="F1342" s="40"/>
      <c r="G1342" s="48"/>
      <c r="H1342" s="42"/>
    </row>
    <row r="1343" spans="1:8" ht="60">
      <c r="A1343" s="49">
        <v>1132</v>
      </c>
      <c r="B1343" s="57">
        <v>502906197</v>
      </c>
      <c r="C1343" s="80" t="s">
        <v>800</v>
      </c>
      <c r="D1343" s="48" t="s">
        <v>53</v>
      </c>
      <c r="E1343" s="137">
        <v>1</v>
      </c>
      <c r="F1343" s="40"/>
      <c r="G1343" s="48"/>
      <c r="H1343" s="42"/>
    </row>
    <row r="1344" spans="1:8" ht="60">
      <c r="A1344" s="49">
        <v>1133</v>
      </c>
      <c r="B1344" s="57">
        <v>502906198</v>
      </c>
      <c r="C1344" s="80" t="s">
        <v>801</v>
      </c>
      <c r="D1344" s="48" t="s">
        <v>53</v>
      </c>
      <c r="E1344" s="137">
        <v>2</v>
      </c>
      <c r="F1344" s="40"/>
      <c r="G1344" s="48"/>
      <c r="H1344" s="42"/>
    </row>
    <row r="1345" spans="1:8" ht="48">
      <c r="A1345" s="49">
        <v>1134</v>
      </c>
      <c r="B1345" s="88">
        <v>502904420</v>
      </c>
      <c r="C1345" s="63" t="s">
        <v>802</v>
      </c>
      <c r="D1345" s="77" t="s">
        <v>53</v>
      </c>
      <c r="E1345" s="137">
        <v>1</v>
      </c>
      <c r="F1345" s="40"/>
      <c r="G1345" s="48"/>
      <c r="H1345" s="42"/>
    </row>
    <row r="1346" spans="1:8" ht="72">
      <c r="A1346" s="49">
        <v>1135</v>
      </c>
      <c r="B1346" s="88">
        <v>502904418</v>
      </c>
      <c r="C1346" s="63" t="s">
        <v>803</v>
      </c>
      <c r="D1346" s="77" t="s">
        <v>53</v>
      </c>
      <c r="E1346" s="137">
        <v>1</v>
      </c>
      <c r="F1346" s="40"/>
      <c r="G1346" s="48"/>
      <c r="H1346" s="42"/>
    </row>
    <row r="1347" spans="1:8" ht="60">
      <c r="A1347" s="49">
        <v>1136</v>
      </c>
      <c r="B1347" s="57">
        <v>502906202</v>
      </c>
      <c r="C1347" s="80" t="s">
        <v>804</v>
      </c>
      <c r="D1347" s="48" t="s">
        <v>53</v>
      </c>
      <c r="E1347" s="137">
        <v>1</v>
      </c>
      <c r="F1347" s="40"/>
      <c r="G1347" s="48"/>
      <c r="H1347" s="42"/>
    </row>
    <row r="1348" spans="1:8" ht="60">
      <c r="A1348" s="49">
        <v>1137</v>
      </c>
      <c r="B1348" s="57">
        <v>502906199</v>
      </c>
      <c r="C1348" s="80" t="s">
        <v>805</v>
      </c>
      <c r="D1348" s="48" t="s">
        <v>53</v>
      </c>
      <c r="E1348" s="137">
        <v>1</v>
      </c>
      <c r="F1348" s="40"/>
      <c r="G1348" s="48"/>
      <c r="H1348" s="42"/>
    </row>
    <row r="1349" spans="1:8" ht="48">
      <c r="A1349" s="49">
        <v>1138</v>
      </c>
      <c r="B1349" s="57">
        <v>502906200</v>
      </c>
      <c r="C1349" s="80" t="s">
        <v>806</v>
      </c>
      <c r="D1349" s="48" t="s">
        <v>53</v>
      </c>
      <c r="E1349" s="137">
        <v>1</v>
      </c>
      <c r="F1349" s="40"/>
      <c r="G1349" s="48"/>
      <c r="H1349" s="42"/>
    </row>
    <row r="1350" spans="1:8">
      <c r="A1350" s="142" t="s">
        <v>1138</v>
      </c>
      <c r="B1350" s="142" t="s">
        <v>1138</v>
      </c>
      <c r="C1350" s="136" t="s">
        <v>166</v>
      </c>
      <c r="D1350" s="77"/>
      <c r="E1350" s="137" t="s">
        <v>1253</v>
      </c>
      <c r="F1350" s="40"/>
      <c r="G1350" s="48"/>
      <c r="H1350" s="42"/>
    </row>
    <row r="1351" spans="1:8">
      <c r="A1351" s="142" t="s">
        <v>1139</v>
      </c>
      <c r="B1351" s="142" t="s">
        <v>1139</v>
      </c>
      <c r="C1351" s="136" t="s">
        <v>167</v>
      </c>
      <c r="D1351" s="77"/>
      <c r="E1351" s="137" t="s">
        <v>1253</v>
      </c>
      <c r="F1351" s="40"/>
      <c r="G1351" s="48"/>
      <c r="H1351" s="42"/>
    </row>
    <row r="1352" spans="1:8" ht="96">
      <c r="A1352" s="49">
        <v>1139</v>
      </c>
      <c r="B1352" s="59">
        <v>501101627</v>
      </c>
      <c r="C1352" s="65" t="s">
        <v>356</v>
      </c>
      <c r="D1352" s="38" t="s">
        <v>57</v>
      </c>
      <c r="E1352" s="61">
        <v>3</v>
      </c>
      <c r="F1352" s="40"/>
      <c r="G1352" s="48"/>
      <c r="H1352" s="42"/>
    </row>
    <row r="1353" spans="1:8" ht="48">
      <c r="A1353" s="49">
        <v>1140</v>
      </c>
      <c r="B1353" s="88">
        <v>501102124</v>
      </c>
      <c r="C1353" s="63" t="s">
        <v>171</v>
      </c>
      <c r="D1353" s="77" t="s">
        <v>62</v>
      </c>
      <c r="E1353" s="137">
        <v>15</v>
      </c>
      <c r="F1353" s="40"/>
      <c r="G1353" s="48"/>
      <c r="H1353" s="42"/>
    </row>
    <row r="1354" spans="1:8">
      <c r="A1354" s="142" t="s">
        <v>1140</v>
      </c>
      <c r="B1354" s="142" t="s">
        <v>1140</v>
      </c>
      <c r="C1354" s="136" t="s">
        <v>182</v>
      </c>
      <c r="D1354" s="77"/>
      <c r="E1354" s="137" t="s">
        <v>1253</v>
      </c>
      <c r="F1354" s="40"/>
      <c r="G1354" s="48"/>
      <c r="H1354" s="42"/>
    </row>
    <row r="1355" spans="1:8" ht="48">
      <c r="A1355" s="49">
        <v>1141</v>
      </c>
      <c r="B1355" s="88">
        <v>501100287</v>
      </c>
      <c r="C1355" s="63" t="s">
        <v>185</v>
      </c>
      <c r="D1355" s="77" t="s">
        <v>57</v>
      </c>
      <c r="E1355" s="137">
        <v>1</v>
      </c>
      <c r="F1355" s="40"/>
      <c r="G1355" s="48"/>
      <c r="H1355" s="42"/>
    </row>
    <row r="1356" spans="1:8" ht="60">
      <c r="A1356" s="49">
        <v>1142</v>
      </c>
      <c r="B1356" s="88">
        <v>501100072</v>
      </c>
      <c r="C1356" s="63" t="s">
        <v>190</v>
      </c>
      <c r="D1356" s="77" t="s">
        <v>53</v>
      </c>
      <c r="E1356" s="137">
        <v>1</v>
      </c>
      <c r="F1356" s="40"/>
      <c r="G1356" s="48"/>
      <c r="H1356" s="42"/>
    </row>
    <row r="1357" spans="1:8" ht="84">
      <c r="A1357" s="49">
        <v>1143</v>
      </c>
      <c r="B1357" s="88">
        <v>502300002</v>
      </c>
      <c r="C1357" s="63" t="s">
        <v>284</v>
      </c>
      <c r="D1357" s="77" t="s">
        <v>62</v>
      </c>
      <c r="E1357" s="137">
        <v>10</v>
      </c>
      <c r="F1357" s="40"/>
      <c r="G1357" s="48"/>
      <c r="H1357" s="42"/>
    </row>
    <row r="1358" spans="1:8">
      <c r="A1358" s="148" t="s">
        <v>962</v>
      </c>
      <c r="B1358" s="148" t="s">
        <v>962</v>
      </c>
      <c r="C1358" s="136" t="s">
        <v>807</v>
      </c>
      <c r="D1358" s="77"/>
      <c r="E1358" s="137" t="s">
        <v>1253</v>
      </c>
      <c r="F1358" s="40"/>
      <c r="G1358" s="48"/>
      <c r="H1358" s="42"/>
    </row>
    <row r="1359" spans="1:8">
      <c r="A1359" s="148" t="s">
        <v>1141</v>
      </c>
      <c r="B1359" s="148" t="s">
        <v>1141</v>
      </c>
      <c r="C1359" s="136" t="s">
        <v>49</v>
      </c>
      <c r="D1359" s="77"/>
      <c r="E1359" s="137" t="s">
        <v>1253</v>
      </c>
      <c r="F1359" s="40"/>
      <c r="G1359" s="48"/>
      <c r="H1359" s="42"/>
    </row>
    <row r="1360" spans="1:8" ht="84">
      <c r="A1360" s="49">
        <v>1144</v>
      </c>
      <c r="B1360" s="59">
        <v>500100130</v>
      </c>
      <c r="C1360" s="65" t="s">
        <v>808</v>
      </c>
      <c r="D1360" s="38" t="s">
        <v>73</v>
      </c>
      <c r="E1360" s="61">
        <v>13.55</v>
      </c>
      <c r="F1360" s="40"/>
      <c r="G1360" s="48"/>
      <c r="H1360" s="42"/>
    </row>
    <row r="1361" spans="1:8" ht="108">
      <c r="A1361" s="49">
        <v>1145</v>
      </c>
      <c r="B1361" s="59">
        <v>500101114</v>
      </c>
      <c r="C1361" s="65" t="s">
        <v>809</v>
      </c>
      <c r="D1361" s="38" t="s">
        <v>51</v>
      </c>
      <c r="E1361" s="61">
        <v>74.069999999999993</v>
      </c>
      <c r="F1361" s="40"/>
      <c r="G1361" s="48"/>
      <c r="H1361" s="42"/>
    </row>
    <row r="1362" spans="1:8" ht="84">
      <c r="A1362" s="49">
        <v>1146</v>
      </c>
      <c r="B1362" s="59">
        <v>500100008</v>
      </c>
      <c r="C1362" s="65" t="s">
        <v>59</v>
      </c>
      <c r="D1362" s="38" t="s">
        <v>51</v>
      </c>
      <c r="E1362" s="61">
        <v>360.41</v>
      </c>
      <c r="F1362" s="40"/>
      <c r="G1362" s="48"/>
      <c r="H1362" s="42"/>
    </row>
    <row r="1363" spans="1:8" ht="60">
      <c r="A1363" s="49">
        <v>1147</v>
      </c>
      <c r="B1363" s="59">
        <v>500100195</v>
      </c>
      <c r="C1363" s="65" t="s">
        <v>810</v>
      </c>
      <c r="D1363" s="38" t="s">
        <v>51</v>
      </c>
      <c r="E1363" s="61">
        <v>8.64</v>
      </c>
      <c r="F1363" s="40"/>
      <c r="G1363" s="48"/>
      <c r="H1363" s="42"/>
    </row>
    <row r="1364" spans="1:8" ht="72">
      <c r="A1364" s="49">
        <v>1148</v>
      </c>
      <c r="B1364" s="59">
        <v>500100002</v>
      </c>
      <c r="C1364" s="65" t="s">
        <v>230</v>
      </c>
      <c r="D1364" s="38" t="s">
        <v>51</v>
      </c>
      <c r="E1364" s="61">
        <v>16.62</v>
      </c>
      <c r="F1364" s="40"/>
      <c r="G1364" s="48"/>
      <c r="H1364" s="42"/>
    </row>
    <row r="1365" spans="1:8" ht="96">
      <c r="A1365" s="49">
        <v>1149</v>
      </c>
      <c r="B1365" s="59">
        <v>500102633</v>
      </c>
      <c r="C1365" s="65" t="s">
        <v>811</v>
      </c>
      <c r="D1365" s="38" t="s">
        <v>53</v>
      </c>
      <c r="E1365" s="61">
        <v>6</v>
      </c>
      <c r="F1365" s="40"/>
      <c r="G1365" s="48"/>
      <c r="H1365" s="42"/>
    </row>
    <row r="1366" spans="1:8" ht="48">
      <c r="A1366" s="49">
        <v>1150</v>
      </c>
      <c r="B1366" s="59">
        <v>500100083</v>
      </c>
      <c r="C1366" s="65" t="s">
        <v>719</v>
      </c>
      <c r="D1366" s="38" t="s">
        <v>53</v>
      </c>
      <c r="E1366" s="61">
        <v>2</v>
      </c>
      <c r="F1366" s="40"/>
      <c r="G1366" s="48"/>
      <c r="H1366" s="42"/>
    </row>
    <row r="1367" spans="1:8" ht="84">
      <c r="A1367" s="49">
        <v>1151</v>
      </c>
      <c r="B1367" s="59">
        <v>500100601</v>
      </c>
      <c r="C1367" s="63" t="s">
        <v>812</v>
      </c>
      <c r="D1367" s="77" t="s">
        <v>53</v>
      </c>
      <c r="E1367" s="137">
        <v>5</v>
      </c>
      <c r="F1367" s="40"/>
      <c r="G1367" s="48"/>
      <c r="H1367" s="42"/>
    </row>
    <row r="1368" spans="1:8" ht="72">
      <c r="A1368" s="49">
        <v>1152</v>
      </c>
      <c r="B1368" s="59">
        <v>500100411</v>
      </c>
      <c r="C1368" s="63" t="s">
        <v>723</v>
      </c>
      <c r="D1368" s="77" t="s">
        <v>73</v>
      </c>
      <c r="E1368" s="137">
        <v>0.4</v>
      </c>
      <c r="F1368" s="40"/>
      <c r="G1368" s="48"/>
      <c r="H1368" s="42"/>
    </row>
    <row r="1369" spans="1:8" ht="96">
      <c r="A1369" s="49">
        <v>1153</v>
      </c>
      <c r="B1369" s="59">
        <v>500100013</v>
      </c>
      <c r="C1369" s="63" t="s">
        <v>58</v>
      </c>
      <c r="D1369" s="77" t="s">
        <v>51</v>
      </c>
      <c r="E1369" s="137">
        <v>115.32</v>
      </c>
      <c r="F1369" s="40"/>
      <c r="G1369" s="48"/>
      <c r="H1369" s="42"/>
    </row>
    <row r="1370" spans="1:8" ht="60">
      <c r="A1370" s="49">
        <v>1154</v>
      </c>
      <c r="B1370" s="59">
        <v>500100094</v>
      </c>
      <c r="C1370" s="63" t="s">
        <v>813</v>
      </c>
      <c r="D1370" s="77" t="s">
        <v>51</v>
      </c>
      <c r="E1370" s="137">
        <v>115.32</v>
      </c>
      <c r="F1370" s="40"/>
      <c r="G1370" s="48"/>
      <c r="H1370" s="42"/>
    </row>
    <row r="1371" spans="1:8" ht="84">
      <c r="A1371" s="49">
        <v>1155</v>
      </c>
      <c r="B1371" s="59">
        <v>500100027</v>
      </c>
      <c r="C1371" s="63" t="s">
        <v>729</v>
      </c>
      <c r="D1371" s="77" t="s">
        <v>73</v>
      </c>
      <c r="E1371" s="137">
        <v>4.9400000000000004</v>
      </c>
      <c r="F1371" s="40"/>
      <c r="G1371" s="48"/>
      <c r="H1371" s="42"/>
    </row>
    <row r="1372" spans="1:8" ht="72">
      <c r="A1372" s="49">
        <v>1156</v>
      </c>
      <c r="B1372" s="59">
        <v>500100026</v>
      </c>
      <c r="C1372" s="65" t="s">
        <v>814</v>
      </c>
      <c r="D1372" s="77" t="s">
        <v>51</v>
      </c>
      <c r="E1372" s="137">
        <v>215</v>
      </c>
      <c r="F1372" s="40"/>
      <c r="G1372" s="48"/>
      <c r="H1372" s="42"/>
    </row>
    <row r="1373" spans="1:8" ht="72">
      <c r="A1373" s="49">
        <v>1157</v>
      </c>
      <c r="B1373" s="59">
        <v>500100003</v>
      </c>
      <c r="C1373" s="63" t="s">
        <v>65</v>
      </c>
      <c r="D1373" s="77" t="s">
        <v>53</v>
      </c>
      <c r="E1373" s="137">
        <v>5</v>
      </c>
      <c r="F1373" s="40"/>
      <c r="G1373" s="48"/>
      <c r="H1373" s="42"/>
    </row>
    <row r="1374" spans="1:8" ht="72">
      <c r="A1374" s="49">
        <v>1158</v>
      </c>
      <c r="B1374" s="59">
        <v>500100043</v>
      </c>
      <c r="C1374" s="65" t="s">
        <v>815</v>
      </c>
      <c r="D1374" s="38" t="s">
        <v>51</v>
      </c>
      <c r="E1374" s="61">
        <v>6.52</v>
      </c>
      <c r="F1374" s="40"/>
      <c r="G1374" s="48"/>
      <c r="H1374" s="42"/>
    </row>
    <row r="1375" spans="1:8" ht="108">
      <c r="A1375" s="49">
        <v>1159</v>
      </c>
      <c r="B1375" s="59">
        <v>500100039</v>
      </c>
      <c r="C1375" s="65" t="s">
        <v>816</v>
      </c>
      <c r="D1375" s="38" t="s">
        <v>412</v>
      </c>
      <c r="E1375" s="61">
        <v>1</v>
      </c>
      <c r="F1375" s="40"/>
      <c r="G1375" s="48"/>
      <c r="H1375" s="42"/>
    </row>
    <row r="1376" spans="1:8" ht="96">
      <c r="A1376" s="49">
        <v>1160</v>
      </c>
      <c r="B1376" s="57">
        <v>500100049</v>
      </c>
      <c r="C1376" s="63" t="s">
        <v>484</v>
      </c>
      <c r="D1376" s="48" t="s">
        <v>73</v>
      </c>
      <c r="E1376" s="61">
        <v>85.1</v>
      </c>
      <c r="F1376" s="40"/>
      <c r="G1376" s="48"/>
      <c r="H1376" s="42"/>
    </row>
    <row r="1377" spans="1:8" ht="108">
      <c r="A1377" s="49">
        <v>1161</v>
      </c>
      <c r="B1377" s="59">
        <v>500100048</v>
      </c>
      <c r="C1377" s="65" t="s">
        <v>70</v>
      </c>
      <c r="D1377" s="38" t="s">
        <v>51</v>
      </c>
      <c r="E1377" s="61">
        <v>340.34</v>
      </c>
      <c r="F1377" s="40"/>
      <c r="G1377" s="48"/>
      <c r="H1377" s="42"/>
    </row>
    <row r="1378" spans="1:8" ht="120">
      <c r="A1378" s="49">
        <v>1162</v>
      </c>
      <c r="B1378" s="59">
        <v>500200039</v>
      </c>
      <c r="C1378" s="65" t="s">
        <v>686</v>
      </c>
      <c r="D1378" s="38" t="s">
        <v>73</v>
      </c>
      <c r="E1378" s="61">
        <v>118.23</v>
      </c>
      <c r="F1378" s="40"/>
      <c r="G1378" s="48"/>
      <c r="H1378" s="42"/>
    </row>
    <row r="1379" spans="1:8">
      <c r="A1379" s="148" t="s">
        <v>1142</v>
      </c>
      <c r="B1379" s="148" t="s">
        <v>1142</v>
      </c>
      <c r="C1379" s="136" t="s">
        <v>74</v>
      </c>
      <c r="D1379" s="77"/>
      <c r="E1379" s="137" t="s">
        <v>1253</v>
      </c>
      <c r="F1379" s="40"/>
      <c r="G1379" s="48"/>
      <c r="H1379" s="42"/>
    </row>
    <row r="1380" spans="1:8" ht="108">
      <c r="A1380" s="49">
        <v>1163</v>
      </c>
      <c r="B1380" s="59">
        <v>500200001</v>
      </c>
      <c r="C1380" s="65" t="s">
        <v>75</v>
      </c>
      <c r="D1380" s="38" t="s">
        <v>73</v>
      </c>
      <c r="E1380" s="61">
        <v>125.7</v>
      </c>
      <c r="F1380" s="40"/>
      <c r="G1380" s="48"/>
      <c r="H1380" s="42"/>
    </row>
    <row r="1381" spans="1:8" ht="84">
      <c r="A1381" s="49">
        <v>1164</v>
      </c>
      <c r="B1381" s="59">
        <v>500200025</v>
      </c>
      <c r="C1381" s="149" t="s">
        <v>76</v>
      </c>
      <c r="D1381" s="41" t="s">
        <v>51</v>
      </c>
      <c r="E1381" s="61">
        <v>429.92</v>
      </c>
      <c r="F1381" s="40"/>
      <c r="G1381" s="48"/>
      <c r="H1381" s="42"/>
    </row>
    <row r="1382" spans="1:8" ht="36">
      <c r="A1382" s="49">
        <v>1165</v>
      </c>
      <c r="B1382" s="59">
        <v>500200002</v>
      </c>
      <c r="C1382" s="149" t="s">
        <v>77</v>
      </c>
      <c r="D1382" s="41" t="s">
        <v>51</v>
      </c>
      <c r="E1382" s="61">
        <v>429.92</v>
      </c>
      <c r="F1382" s="40"/>
      <c r="G1382" s="48"/>
      <c r="H1382" s="42"/>
    </row>
    <row r="1383" spans="1:8" ht="60">
      <c r="A1383" s="49">
        <v>1166</v>
      </c>
      <c r="B1383" s="59">
        <v>500200003</v>
      </c>
      <c r="C1383" s="65" t="s">
        <v>78</v>
      </c>
      <c r="D1383" s="38" t="s">
        <v>51</v>
      </c>
      <c r="E1383" s="61">
        <v>89.58</v>
      </c>
      <c r="F1383" s="40"/>
      <c r="G1383" s="48"/>
      <c r="H1383" s="42"/>
    </row>
    <row r="1384" spans="1:8" ht="60">
      <c r="A1384" s="49">
        <v>1167</v>
      </c>
      <c r="B1384" s="59">
        <v>500200013</v>
      </c>
      <c r="C1384" s="65" t="s">
        <v>311</v>
      </c>
      <c r="D1384" s="38" t="s">
        <v>73</v>
      </c>
      <c r="E1384" s="61">
        <v>20.27</v>
      </c>
      <c r="F1384" s="40"/>
      <c r="G1384" s="48"/>
      <c r="H1384" s="42"/>
    </row>
    <row r="1385" spans="1:8" ht="60">
      <c r="A1385" s="49">
        <v>1168</v>
      </c>
      <c r="B1385" s="59">
        <v>500200015</v>
      </c>
      <c r="C1385" s="65" t="s">
        <v>294</v>
      </c>
      <c r="D1385" s="38" t="s">
        <v>51</v>
      </c>
      <c r="E1385" s="61">
        <v>74.73</v>
      </c>
      <c r="F1385" s="40"/>
      <c r="G1385" s="48"/>
      <c r="H1385" s="42"/>
    </row>
    <row r="1386" spans="1:8" ht="60">
      <c r="A1386" s="49">
        <v>1169</v>
      </c>
      <c r="B1386" s="59">
        <v>500200018</v>
      </c>
      <c r="C1386" s="65" t="s">
        <v>817</v>
      </c>
      <c r="D1386" s="38" t="s">
        <v>90</v>
      </c>
      <c r="E1386" s="61">
        <v>191.03</v>
      </c>
      <c r="F1386" s="40"/>
      <c r="G1386" s="48"/>
      <c r="H1386" s="42"/>
    </row>
    <row r="1387" spans="1:8" ht="60">
      <c r="A1387" s="49">
        <v>1170</v>
      </c>
      <c r="B1387" s="59">
        <v>500200020</v>
      </c>
      <c r="C1387" s="65" t="s">
        <v>297</v>
      </c>
      <c r="D1387" s="38" t="s">
        <v>90</v>
      </c>
      <c r="E1387" s="61">
        <v>670.98</v>
      </c>
      <c r="F1387" s="40"/>
      <c r="G1387" s="48"/>
      <c r="H1387" s="42"/>
    </row>
    <row r="1388" spans="1:8" ht="60">
      <c r="A1388" s="49">
        <v>1171</v>
      </c>
      <c r="B1388" s="59">
        <v>500200021</v>
      </c>
      <c r="C1388" s="65" t="s">
        <v>312</v>
      </c>
      <c r="D1388" s="38" t="s">
        <v>90</v>
      </c>
      <c r="E1388" s="61">
        <v>769.63</v>
      </c>
      <c r="F1388" s="40"/>
      <c r="G1388" s="48"/>
      <c r="H1388" s="42"/>
    </row>
    <row r="1389" spans="1:8" ht="60">
      <c r="A1389" s="49">
        <v>1172</v>
      </c>
      <c r="B1389" s="59">
        <v>500200022</v>
      </c>
      <c r="C1389" s="65" t="s">
        <v>818</v>
      </c>
      <c r="D1389" s="38" t="s">
        <v>90</v>
      </c>
      <c r="E1389" s="61">
        <v>196.56</v>
      </c>
      <c r="F1389" s="40"/>
      <c r="G1389" s="48"/>
      <c r="H1389" s="42"/>
    </row>
    <row r="1390" spans="1:8" ht="60">
      <c r="A1390" s="49">
        <v>1173</v>
      </c>
      <c r="B1390" s="59">
        <v>500200023</v>
      </c>
      <c r="C1390" s="65" t="s">
        <v>298</v>
      </c>
      <c r="D1390" s="38" t="s">
        <v>90</v>
      </c>
      <c r="E1390" s="61">
        <v>337.5</v>
      </c>
      <c r="F1390" s="40"/>
      <c r="G1390" s="48"/>
      <c r="H1390" s="42"/>
    </row>
    <row r="1391" spans="1:8" ht="132">
      <c r="A1391" s="49">
        <v>1174</v>
      </c>
      <c r="B1391" s="59">
        <v>500200027</v>
      </c>
      <c r="C1391" s="65" t="s">
        <v>313</v>
      </c>
      <c r="D1391" s="38" t="s">
        <v>51</v>
      </c>
      <c r="E1391" s="61">
        <v>103.95</v>
      </c>
      <c r="F1391" s="40"/>
      <c r="G1391" s="48"/>
      <c r="H1391" s="42"/>
    </row>
    <row r="1392" spans="1:8" ht="108">
      <c r="A1392" s="49">
        <v>1175</v>
      </c>
      <c r="B1392" s="49">
        <v>500200048</v>
      </c>
      <c r="C1392" s="65" t="s">
        <v>84</v>
      </c>
      <c r="D1392" s="41" t="s">
        <v>51</v>
      </c>
      <c r="E1392" s="61">
        <v>207.9</v>
      </c>
      <c r="F1392" s="40"/>
      <c r="G1392" s="48"/>
      <c r="H1392" s="42"/>
    </row>
    <row r="1393" spans="1:8" ht="120">
      <c r="A1393" s="49">
        <v>1176</v>
      </c>
      <c r="B1393" s="59">
        <v>500200042</v>
      </c>
      <c r="C1393" s="65" t="s">
        <v>239</v>
      </c>
      <c r="D1393" s="38" t="s">
        <v>62</v>
      </c>
      <c r="E1393" s="61">
        <v>94.5</v>
      </c>
      <c r="F1393" s="40"/>
      <c r="G1393" s="48"/>
      <c r="H1393" s="42"/>
    </row>
    <row r="1394" spans="1:8" ht="108">
      <c r="A1394" s="49">
        <v>1177</v>
      </c>
      <c r="B1394" s="59">
        <v>500200037</v>
      </c>
      <c r="C1394" s="65" t="s">
        <v>83</v>
      </c>
      <c r="D1394" s="38" t="s">
        <v>73</v>
      </c>
      <c r="E1394" s="61">
        <v>87.99</v>
      </c>
      <c r="F1394" s="40"/>
      <c r="G1394" s="48"/>
      <c r="H1394" s="42"/>
    </row>
    <row r="1395" spans="1:8">
      <c r="A1395" s="148" t="s">
        <v>1143</v>
      </c>
      <c r="B1395" s="148" t="s">
        <v>1143</v>
      </c>
      <c r="C1395" s="103" t="s">
        <v>85</v>
      </c>
      <c r="D1395" s="38"/>
      <c r="E1395" s="61" t="s">
        <v>1253</v>
      </c>
      <c r="F1395" s="40"/>
      <c r="G1395" s="48"/>
      <c r="H1395" s="42"/>
    </row>
    <row r="1396" spans="1:8" ht="72">
      <c r="A1396" s="49">
        <v>1178</v>
      </c>
      <c r="B1396" s="59">
        <v>500300030</v>
      </c>
      <c r="C1396" s="65" t="s">
        <v>316</v>
      </c>
      <c r="D1396" s="38" t="s">
        <v>51</v>
      </c>
      <c r="E1396" s="61">
        <v>274.26</v>
      </c>
      <c r="F1396" s="40"/>
      <c r="G1396" s="48"/>
      <c r="H1396" s="42"/>
    </row>
    <row r="1397" spans="1:8" ht="60">
      <c r="A1397" s="49">
        <v>1179</v>
      </c>
      <c r="B1397" s="59">
        <v>500300032</v>
      </c>
      <c r="C1397" s="65" t="s">
        <v>317</v>
      </c>
      <c r="D1397" s="38" t="s">
        <v>51</v>
      </c>
      <c r="E1397" s="61">
        <v>66.239999999999995</v>
      </c>
      <c r="F1397" s="40"/>
      <c r="G1397" s="48"/>
      <c r="H1397" s="42"/>
    </row>
    <row r="1398" spans="1:8" ht="60">
      <c r="A1398" s="49">
        <v>1180</v>
      </c>
      <c r="B1398" s="59">
        <v>500300036</v>
      </c>
      <c r="C1398" s="65" t="s">
        <v>321</v>
      </c>
      <c r="D1398" s="38" t="s">
        <v>90</v>
      </c>
      <c r="E1398" s="61">
        <v>965.34</v>
      </c>
      <c r="F1398" s="40"/>
      <c r="G1398" s="48"/>
      <c r="H1398" s="42"/>
    </row>
    <row r="1399" spans="1:8" ht="60">
      <c r="A1399" s="49">
        <v>1181</v>
      </c>
      <c r="B1399" s="59">
        <v>500300038</v>
      </c>
      <c r="C1399" s="65" t="s">
        <v>322</v>
      </c>
      <c r="D1399" s="38" t="s">
        <v>90</v>
      </c>
      <c r="E1399" s="61">
        <v>1767.86</v>
      </c>
      <c r="F1399" s="40"/>
      <c r="G1399" s="48"/>
      <c r="H1399" s="42"/>
    </row>
    <row r="1400" spans="1:8" ht="60">
      <c r="A1400" s="49">
        <v>1182</v>
      </c>
      <c r="B1400" s="59">
        <v>500300039</v>
      </c>
      <c r="C1400" s="65" t="s">
        <v>323</v>
      </c>
      <c r="D1400" s="38" t="s">
        <v>90</v>
      </c>
      <c r="E1400" s="61">
        <v>411.95</v>
      </c>
      <c r="F1400" s="40"/>
      <c r="G1400" s="48"/>
      <c r="H1400" s="42"/>
    </row>
    <row r="1401" spans="1:8" ht="60">
      <c r="A1401" s="49">
        <v>1183</v>
      </c>
      <c r="B1401" s="59">
        <v>500300041</v>
      </c>
      <c r="C1401" s="65" t="s">
        <v>324</v>
      </c>
      <c r="D1401" s="38" t="s">
        <v>90</v>
      </c>
      <c r="E1401" s="61">
        <v>1081.3499999999999</v>
      </c>
      <c r="F1401" s="40"/>
      <c r="G1401" s="48"/>
      <c r="H1401" s="42"/>
    </row>
    <row r="1402" spans="1:8" ht="72">
      <c r="A1402" s="49">
        <v>1184</v>
      </c>
      <c r="B1402" s="59">
        <v>500300045</v>
      </c>
      <c r="C1402" s="65" t="s">
        <v>819</v>
      </c>
      <c r="D1402" s="38" t="s">
        <v>73</v>
      </c>
      <c r="E1402" s="61">
        <v>32.71</v>
      </c>
      <c r="F1402" s="40"/>
      <c r="G1402" s="48"/>
      <c r="H1402" s="42"/>
    </row>
    <row r="1403" spans="1:8" ht="84">
      <c r="A1403" s="49">
        <v>1185</v>
      </c>
      <c r="B1403" s="59">
        <v>500300063</v>
      </c>
      <c r="C1403" s="65" t="s">
        <v>318</v>
      </c>
      <c r="D1403" s="38" t="s">
        <v>53</v>
      </c>
      <c r="E1403" s="61">
        <v>168</v>
      </c>
      <c r="F1403" s="40"/>
      <c r="G1403" s="48"/>
      <c r="H1403" s="42"/>
    </row>
    <row r="1404" spans="1:8" ht="84">
      <c r="A1404" s="49">
        <v>1186</v>
      </c>
      <c r="B1404" s="59">
        <v>500300201</v>
      </c>
      <c r="C1404" s="65" t="s">
        <v>820</v>
      </c>
      <c r="D1404" s="38" t="s">
        <v>53</v>
      </c>
      <c r="E1404" s="61">
        <v>312</v>
      </c>
      <c r="F1404" s="40"/>
      <c r="G1404" s="48"/>
      <c r="H1404" s="42"/>
    </row>
    <row r="1405" spans="1:8" ht="60">
      <c r="A1405" s="49">
        <v>1187</v>
      </c>
      <c r="B1405" s="59">
        <v>500300065</v>
      </c>
      <c r="C1405" s="65" t="s">
        <v>320</v>
      </c>
      <c r="D1405" s="38" t="s">
        <v>51</v>
      </c>
      <c r="E1405" s="61">
        <v>239.4</v>
      </c>
      <c r="F1405" s="40"/>
      <c r="G1405" s="48"/>
      <c r="H1405" s="42"/>
    </row>
    <row r="1406" spans="1:8">
      <c r="A1406" s="148" t="s">
        <v>1144</v>
      </c>
      <c r="B1406" s="148" t="s">
        <v>1144</v>
      </c>
      <c r="C1406" s="136" t="s">
        <v>92</v>
      </c>
      <c r="D1406" s="77"/>
      <c r="E1406" s="137" t="s">
        <v>1253</v>
      </c>
      <c r="F1406" s="40"/>
      <c r="G1406" s="48"/>
      <c r="H1406" s="42"/>
    </row>
    <row r="1407" spans="1:8" ht="96">
      <c r="A1407" s="49">
        <v>1188</v>
      </c>
      <c r="B1407" s="88">
        <v>500400991</v>
      </c>
      <c r="C1407" s="63" t="s">
        <v>821</v>
      </c>
      <c r="D1407" s="77" t="s">
        <v>51</v>
      </c>
      <c r="E1407" s="137">
        <v>236.46</v>
      </c>
      <c r="F1407" s="40"/>
      <c r="G1407" s="48"/>
      <c r="H1407" s="42"/>
    </row>
    <row r="1408" spans="1:8" ht="60">
      <c r="A1408" s="49">
        <v>1189</v>
      </c>
      <c r="B1408" s="88">
        <v>500400034</v>
      </c>
      <c r="C1408" s="63" t="s">
        <v>103</v>
      </c>
      <c r="D1408" s="77" t="s">
        <v>51</v>
      </c>
      <c r="E1408" s="137">
        <v>236.46</v>
      </c>
      <c r="F1408" s="40"/>
      <c r="G1408" s="48"/>
      <c r="H1408" s="42"/>
    </row>
    <row r="1409" spans="1:8" ht="96">
      <c r="A1409" s="49">
        <v>1190</v>
      </c>
      <c r="B1409" s="88">
        <v>500401430</v>
      </c>
      <c r="C1409" s="63" t="s">
        <v>822</v>
      </c>
      <c r="D1409" s="77" t="s">
        <v>51</v>
      </c>
      <c r="E1409" s="137">
        <v>21.25</v>
      </c>
      <c r="F1409" s="40"/>
      <c r="G1409" s="48"/>
      <c r="H1409" s="42"/>
    </row>
    <row r="1410" spans="1:8" ht="108">
      <c r="A1410" s="49">
        <v>1191</v>
      </c>
      <c r="B1410" s="88">
        <v>500400065</v>
      </c>
      <c r="C1410" s="63" t="s">
        <v>93</v>
      </c>
      <c r="D1410" s="77" t="s">
        <v>51</v>
      </c>
      <c r="E1410" s="137">
        <v>467.76</v>
      </c>
      <c r="F1410" s="40"/>
      <c r="G1410" s="48"/>
      <c r="H1410" s="42"/>
    </row>
    <row r="1411" spans="1:8" ht="120">
      <c r="A1411" s="49">
        <v>1192</v>
      </c>
      <c r="B1411" s="88">
        <v>500400313</v>
      </c>
      <c r="C1411" s="63" t="s">
        <v>823</v>
      </c>
      <c r="D1411" s="77" t="s">
        <v>62</v>
      </c>
      <c r="E1411" s="137">
        <v>78.400000000000006</v>
      </c>
      <c r="F1411" s="40"/>
      <c r="G1411" s="48"/>
      <c r="H1411" s="42"/>
    </row>
    <row r="1412" spans="1:8" ht="120">
      <c r="A1412" s="49">
        <v>1193</v>
      </c>
      <c r="B1412" s="88">
        <v>500400313</v>
      </c>
      <c r="C1412" s="63" t="s">
        <v>823</v>
      </c>
      <c r="D1412" s="77" t="s">
        <v>62</v>
      </c>
      <c r="E1412" s="137">
        <v>263</v>
      </c>
      <c r="F1412" s="40"/>
      <c r="G1412" s="48"/>
      <c r="H1412" s="42"/>
    </row>
    <row r="1413" spans="1:8" ht="120">
      <c r="A1413" s="49">
        <v>1194</v>
      </c>
      <c r="B1413" s="88">
        <v>500400036</v>
      </c>
      <c r="C1413" s="63" t="s">
        <v>251</v>
      </c>
      <c r="D1413" s="77" t="s">
        <v>62</v>
      </c>
      <c r="E1413" s="137">
        <v>173.8</v>
      </c>
      <c r="F1413" s="40"/>
      <c r="G1413" s="48"/>
      <c r="H1413" s="42"/>
    </row>
    <row r="1414" spans="1:8" ht="120">
      <c r="A1414" s="49">
        <v>1195</v>
      </c>
      <c r="B1414" s="88">
        <v>500400054</v>
      </c>
      <c r="C1414" s="63" t="s">
        <v>98</v>
      </c>
      <c r="D1414" s="77" t="s">
        <v>62</v>
      </c>
      <c r="E1414" s="137">
        <v>172.5</v>
      </c>
      <c r="F1414" s="40"/>
      <c r="G1414" s="48"/>
      <c r="H1414" s="42"/>
    </row>
    <row r="1415" spans="1:8" ht="60">
      <c r="A1415" s="49">
        <v>1196</v>
      </c>
      <c r="B1415" s="88">
        <v>500400101</v>
      </c>
      <c r="C1415" s="63" t="s">
        <v>824</v>
      </c>
      <c r="D1415" s="77" t="s">
        <v>62</v>
      </c>
      <c r="E1415" s="137">
        <v>74.8</v>
      </c>
      <c r="F1415" s="40"/>
      <c r="G1415" s="48"/>
      <c r="H1415" s="42"/>
    </row>
    <row r="1416" spans="1:8" ht="108">
      <c r="A1416" s="49">
        <v>1197</v>
      </c>
      <c r="B1416" s="140">
        <v>500406468</v>
      </c>
      <c r="C1416" s="63" t="s">
        <v>825</v>
      </c>
      <c r="D1416" s="77" t="s">
        <v>53</v>
      </c>
      <c r="E1416" s="137">
        <v>1</v>
      </c>
      <c r="F1416" s="40"/>
      <c r="G1416" s="48"/>
      <c r="H1416" s="42"/>
    </row>
    <row r="1417" spans="1:8">
      <c r="A1417" s="148" t="s">
        <v>1145</v>
      </c>
      <c r="B1417" s="148" t="s">
        <v>1145</v>
      </c>
      <c r="C1417" s="136" t="s">
        <v>327</v>
      </c>
      <c r="D1417" s="77"/>
      <c r="E1417" s="137" t="s">
        <v>1253</v>
      </c>
      <c r="F1417" s="40"/>
      <c r="G1417" s="48"/>
      <c r="H1417" s="42"/>
    </row>
    <row r="1418" spans="1:8" ht="72">
      <c r="A1418" s="49">
        <v>1198</v>
      </c>
      <c r="B1418" s="88">
        <v>500400339</v>
      </c>
      <c r="C1418" s="63" t="s">
        <v>826</v>
      </c>
      <c r="D1418" s="77" t="s">
        <v>62</v>
      </c>
      <c r="E1418" s="137">
        <v>35.6</v>
      </c>
      <c r="F1418" s="40"/>
      <c r="G1418" s="48"/>
      <c r="H1418" s="42"/>
    </row>
    <row r="1419" spans="1:8" ht="72">
      <c r="A1419" s="49">
        <v>1199</v>
      </c>
      <c r="B1419" s="88">
        <v>500401004</v>
      </c>
      <c r="C1419" s="63" t="s">
        <v>827</v>
      </c>
      <c r="D1419" s="77" t="s">
        <v>62</v>
      </c>
      <c r="E1419" s="137">
        <v>53.8</v>
      </c>
      <c r="F1419" s="40"/>
      <c r="G1419" s="48"/>
      <c r="H1419" s="42"/>
    </row>
    <row r="1420" spans="1:8" ht="72">
      <c r="A1420" s="49">
        <v>1200</v>
      </c>
      <c r="B1420" s="88">
        <v>500401665</v>
      </c>
      <c r="C1420" s="63" t="s">
        <v>328</v>
      </c>
      <c r="D1420" s="77" t="s">
        <v>73</v>
      </c>
      <c r="E1420" s="137">
        <v>0.87</v>
      </c>
      <c r="F1420" s="40"/>
      <c r="G1420" s="48"/>
      <c r="H1420" s="42"/>
    </row>
    <row r="1421" spans="1:8" ht="48">
      <c r="A1421" s="49">
        <v>1201</v>
      </c>
      <c r="B1421" s="88">
        <v>500400099</v>
      </c>
      <c r="C1421" s="63" t="s">
        <v>329</v>
      </c>
      <c r="D1421" s="77" t="s">
        <v>62</v>
      </c>
      <c r="E1421" s="137">
        <v>105</v>
      </c>
      <c r="F1421" s="40"/>
      <c r="G1421" s="48"/>
      <c r="H1421" s="42"/>
    </row>
    <row r="1422" spans="1:8" ht="84">
      <c r="A1422" s="49">
        <v>1202</v>
      </c>
      <c r="B1422" s="88">
        <v>500406463</v>
      </c>
      <c r="C1422" s="63" t="s">
        <v>710</v>
      </c>
      <c r="D1422" s="77" t="s">
        <v>62</v>
      </c>
      <c r="E1422" s="137">
        <v>82</v>
      </c>
      <c r="F1422" s="40"/>
      <c r="G1422" s="48"/>
      <c r="H1422" s="42"/>
    </row>
    <row r="1423" spans="1:8" ht="180">
      <c r="A1423" s="49">
        <v>1203</v>
      </c>
      <c r="B1423" s="57">
        <v>500406453</v>
      </c>
      <c r="C1423" s="63" t="s">
        <v>331</v>
      </c>
      <c r="D1423" s="77" t="s">
        <v>51</v>
      </c>
      <c r="E1423" s="137">
        <v>288</v>
      </c>
      <c r="F1423" s="40"/>
      <c r="G1423" s="48"/>
      <c r="H1423" s="42"/>
    </row>
    <row r="1424" spans="1:8" ht="48">
      <c r="A1424" s="49">
        <v>1204</v>
      </c>
      <c r="B1424" s="88">
        <v>501100492</v>
      </c>
      <c r="C1424" s="63" t="s">
        <v>332</v>
      </c>
      <c r="D1424" s="77" t="s">
        <v>62</v>
      </c>
      <c r="E1424" s="137">
        <v>28</v>
      </c>
      <c r="F1424" s="40"/>
      <c r="G1424" s="48"/>
      <c r="H1424" s="42"/>
    </row>
    <row r="1425" spans="1:8" ht="60">
      <c r="A1425" s="49">
        <v>1205</v>
      </c>
      <c r="B1425" s="88">
        <v>501100329</v>
      </c>
      <c r="C1425" s="141" t="s">
        <v>330</v>
      </c>
      <c r="D1425" s="77" t="s">
        <v>53</v>
      </c>
      <c r="E1425" s="137">
        <v>8</v>
      </c>
      <c r="F1425" s="40"/>
      <c r="G1425" s="48"/>
      <c r="H1425" s="42"/>
    </row>
    <row r="1426" spans="1:8">
      <c r="A1426" s="148" t="s">
        <v>1146</v>
      </c>
      <c r="B1426" s="148" t="s">
        <v>1146</v>
      </c>
      <c r="C1426" s="136" t="s">
        <v>104</v>
      </c>
      <c r="D1426" s="77"/>
      <c r="E1426" s="137" t="s">
        <v>1253</v>
      </c>
      <c r="F1426" s="40"/>
      <c r="G1426" s="48"/>
      <c r="H1426" s="42"/>
    </row>
    <row r="1427" spans="1:8" ht="120">
      <c r="A1427" s="49">
        <v>1206</v>
      </c>
      <c r="B1427" s="88">
        <v>500504350</v>
      </c>
      <c r="C1427" s="63" t="s">
        <v>828</v>
      </c>
      <c r="D1427" s="77" t="s">
        <v>51</v>
      </c>
      <c r="E1427" s="137">
        <v>127.5</v>
      </c>
      <c r="F1427" s="40"/>
      <c r="G1427" s="48"/>
      <c r="H1427" s="42"/>
    </row>
    <row r="1428" spans="1:8" ht="108">
      <c r="A1428" s="49">
        <v>1207</v>
      </c>
      <c r="B1428" s="88">
        <v>500504385</v>
      </c>
      <c r="C1428" s="63" t="s">
        <v>787</v>
      </c>
      <c r="D1428" s="77" t="s">
        <v>51</v>
      </c>
      <c r="E1428" s="137">
        <v>99.29</v>
      </c>
      <c r="F1428" s="40"/>
      <c r="G1428" s="48"/>
      <c r="H1428" s="42"/>
    </row>
    <row r="1429" spans="1:8" ht="84">
      <c r="A1429" s="49">
        <v>1208</v>
      </c>
      <c r="B1429" s="57">
        <v>500400007</v>
      </c>
      <c r="C1429" s="63" t="s">
        <v>829</v>
      </c>
      <c r="D1429" s="48" t="s">
        <v>51</v>
      </c>
      <c r="E1429" s="137">
        <v>21.25</v>
      </c>
      <c r="F1429" s="40"/>
      <c r="G1429" s="48"/>
      <c r="H1429" s="42"/>
    </row>
    <row r="1430" spans="1:8" ht="96">
      <c r="A1430" s="49">
        <v>1209</v>
      </c>
      <c r="B1430" s="88">
        <v>500504387</v>
      </c>
      <c r="C1430" s="63" t="s">
        <v>830</v>
      </c>
      <c r="D1430" s="77" t="s">
        <v>62</v>
      </c>
      <c r="E1430" s="137">
        <v>63.7</v>
      </c>
      <c r="F1430" s="40"/>
      <c r="G1430" s="48"/>
      <c r="H1430" s="42"/>
    </row>
    <row r="1431" spans="1:8" ht="96">
      <c r="A1431" s="49">
        <v>1210</v>
      </c>
      <c r="B1431" s="88">
        <v>500500009</v>
      </c>
      <c r="C1431" s="63" t="s">
        <v>258</v>
      </c>
      <c r="D1431" s="77" t="s">
        <v>51</v>
      </c>
      <c r="E1431" s="137">
        <v>204.11</v>
      </c>
      <c r="F1431" s="40"/>
      <c r="G1431" s="48"/>
      <c r="H1431" s="42"/>
    </row>
    <row r="1432" spans="1:8" ht="96">
      <c r="A1432" s="49">
        <v>1211</v>
      </c>
      <c r="B1432" s="57">
        <v>500503714</v>
      </c>
      <c r="C1432" s="150" t="s">
        <v>115</v>
      </c>
      <c r="D1432" s="48" t="s">
        <v>51</v>
      </c>
      <c r="E1432" s="137">
        <v>104.22</v>
      </c>
      <c r="F1432" s="40"/>
      <c r="G1432" s="48"/>
      <c r="H1432" s="42"/>
    </row>
    <row r="1433" spans="1:8" ht="96">
      <c r="A1433" s="49">
        <v>1212</v>
      </c>
      <c r="B1433" s="59">
        <v>500502429</v>
      </c>
      <c r="C1433" s="65" t="s">
        <v>377</v>
      </c>
      <c r="D1433" s="38" t="s">
        <v>51</v>
      </c>
      <c r="E1433" s="137">
        <v>515.04999999999995</v>
      </c>
      <c r="F1433" s="40"/>
      <c r="G1433" s="48"/>
      <c r="H1433" s="42"/>
    </row>
    <row r="1434" spans="1:8" ht="108">
      <c r="A1434" s="49">
        <v>1213</v>
      </c>
      <c r="B1434" s="57">
        <v>500504370</v>
      </c>
      <c r="C1434" s="63" t="s">
        <v>510</v>
      </c>
      <c r="D1434" s="48" t="s">
        <v>51</v>
      </c>
      <c r="E1434" s="137">
        <v>104.22</v>
      </c>
      <c r="F1434" s="40"/>
      <c r="G1434" s="48"/>
      <c r="H1434" s="42"/>
    </row>
    <row r="1435" spans="1:8" ht="144">
      <c r="A1435" s="49">
        <v>1214</v>
      </c>
      <c r="B1435" s="88">
        <v>500500034</v>
      </c>
      <c r="C1435" s="63" t="s">
        <v>831</v>
      </c>
      <c r="D1435" s="77" t="s">
        <v>51</v>
      </c>
      <c r="E1435" s="137">
        <v>211.66</v>
      </c>
      <c r="F1435" s="40"/>
      <c r="G1435" s="48"/>
      <c r="H1435" s="42"/>
    </row>
    <row r="1436" spans="1:8" ht="120">
      <c r="A1436" s="49">
        <v>1215</v>
      </c>
      <c r="B1436" s="57">
        <v>500504376</v>
      </c>
      <c r="C1436" s="63" t="s">
        <v>336</v>
      </c>
      <c r="D1436" s="77" t="s">
        <v>51</v>
      </c>
      <c r="E1436" s="137">
        <v>719.16</v>
      </c>
      <c r="F1436" s="40"/>
      <c r="G1436" s="48"/>
      <c r="H1436" s="42"/>
    </row>
    <row r="1437" spans="1:8" ht="132">
      <c r="A1437" s="49">
        <v>1216</v>
      </c>
      <c r="B1437" s="88">
        <v>5005</v>
      </c>
      <c r="C1437" s="63" t="s">
        <v>832</v>
      </c>
      <c r="D1437" s="77" t="s">
        <v>51</v>
      </c>
      <c r="E1437" s="137">
        <v>23.04</v>
      </c>
      <c r="F1437" s="40"/>
      <c r="G1437" s="48"/>
      <c r="H1437" s="42"/>
    </row>
    <row r="1438" spans="1:8">
      <c r="A1438" s="148" t="s">
        <v>1147</v>
      </c>
      <c r="B1438" s="148" t="s">
        <v>1147</v>
      </c>
      <c r="C1438" s="136" t="s">
        <v>123</v>
      </c>
      <c r="D1438" s="77"/>
      <c r="E1438" s="137" t="s">
        <v>1253</v>
      </c>
      <c r="F1438" s="40"/>
      <c r="G1438" s="48"/>
      <c r="H1438" s="42"/>
    </row>
    <row r="1439" spans="1:8" ht="156">
      <c r="A1439" s="49">
        <v>1217</v>
      </c>
      <c r="B1439" s="88">
        <v>500607111</v>
      </c>
      <c r="C1439" s="63" t="s">
        <v>552</v>
      </c>
      <c r="D1439" s="77" t="s">
        <v>53</v>
      </c>
      <c r="E1439" s="137">
        <v>6</v>
      </c>
      <c r="F1439" s="40"/>
      <c r="G1439" s="48"/>
      <c r="H1439" s="42"/>
    </row>
    <row r="1440" spans="1:8" ht="132">
      <c r="A1440" s="49">
        <v>1218</v>
      </c>
      <c r="B1440" s="88">
        <v>500607078</v>
      </c>
      <c r="C1440" s="63" t="s">
        <v>833</v>
      </c>
      <c r="D1440" s="77" t="s">
        <v>53</v>
      </c>
      <c r="E1440" s="137">
        <v>4</v>
      </c>
      <c r="F1440" s="40"/>
      <c r="G1440" s="48"/>
      <c r="H1440" s="42"/>
    </row>
    <row r="1441" spans="1:8" ht="132">
      <c r="A1441" s="49">
        <v>1219</v>
      </c>
      <c r="B1441" s="88">
        <v>500607079</v>
      </c>
      <c r="C1441" s="63" t="s">
        <v>834</v>
      </c>
      <c r="D1441" s="77" t="s">
        <v>53</v>
      </c>
      <c r="E1441" s="137">
        <v>2</v>
      </c>
      <c r="F1441" s="40"/>
      <c r="G1441" s="48"/>
      <c r="H1441" s="42"/>
    </row>
    <row r="1442" spans="1:8" ht="132">
      <c r="A1442" s="49">
        <v>1220</v>
      </c>
      <c r="B1442" s="88">
        <v>500607080</v>
      </c>
      <c r="C1442" s="63" t="s">
        <v>835</v>
      </c>
      <c r="D1442" s="77" t="s">
        <v>53</v>
      </c>
      <c r="E1442" s="137">
        <v>1</v>
      </c>
      <c r="F1442" s="40"/>
      <c r="G1442" s="48"/>
      <c r="H1442" s="42"/>
    </row>
    <row r="1443" spans="1:8" ht="132">
      <c r="A1443" s="49">
        <v>1221</v>
      </c>
      <c r="B1443" s="88">
        <v>500607081</v>
      </c>
      <c r="C1443" s="63" t="s">
        <v>836</v>
      </c>
      <c r="D1443" s="77" t="s">
        <v>53</v>
      </c>
      <c r="E1443" s="137">
        <v>6</v>
      </c>
      <c r="F1443" s="40"/>
      <c r="G1443" s="48"/>
      <c r="H1443" s="42"/>
    </row>
    <row r="1444" spans="1:8">
      <c r="A1444" s="148" t="s">
        <v>1148</v>
      </c>
      <c r="B1444" s="148" t="s">
        <v>1148</v>
      </c>
      <c r="C1444" s="136" t="s">
        <v>127</v>
      </c>
      <c r="D1444" s="77"/>
      <c r="E1444" s="137" t="s">
        <v>1253</v>
      </c>
      <c r="F1444" s="40"/>
      <c r="G1444" s="48"/>
      <c r="H1444" s="42"/>
    </row>
    <row r="1445" spans="1:8" ht="156">
      <c r="A1445" s="49">
        <v>1222</v>
      </c>
      <c r="B1445" s="88">
        <v>501002303</v>
      </c>
      <c r="C1445" s="63" t="s">
        <v>837</v>
      </c>
      <c r="D1445" s="77" t="s">
        <v>53</v>
      </c>
      <c r="E1445" s="137">
        <v>3</v>
      </c>
      <c r="F1445" s="40"/>
      <c r="G1445" s="48"/>
      <c r="H1445" s="42"/>
    </row>
    <row r="1446" spans="1:8">
      <c r="A1446" s="148" t="s">
        <v>1149</v>
      </c>
      <c r="B1446" s="148" t="s">
        <v>1149</v>
      </c>
      <c r="C1446" s="136" t="s">
        <v>265</v>
      </c>
      <c r="D1446" s="77"/>
      <c r="E1446" s="137" t="s">
        <v>1253</v>
      </c>
      <c r="F1446" s="40"/>
      <c r="G1446" s="48"/>
      <c r="H1446" s="42"/>
    </row>
    <row r="1447" spans="1:8" ht="132">
      <c r="A1447" s="49">
        <v>1223</v>
      </c>
      <c r="B1447" s="59">
        <v>500904506</v>
      </c>
      <c r="C1447" s="65" t="s">
        <v>838</v>
      </c>
      <c r="D1447" s="38" t="s">
        <v>53</v>
      </c>
      <c r="E1447" s="137">
        <v>1</v>
      </c>
      <c r="F1447" s="40"/>
      <c r="G1447" s="48"/>
      <c r="H1447" s="42"/>
    </row>
    <row r="1448" spans="1:8" ht="84">
      <c r="A1448" s="49">
        <v>1224</v>
      </c>
      <c r="B1448" s="88">
        <v>500406469</v>
      </c>
      <c r="C1448" s="63" t="s">
        <v>839</v>
      </c>
      <c r="D1448" s="77" t="s">
        <v>53</v>
      </c>
      <c r="E1448" s="137">
        <v>1</v>
      </c>
      <c r="F1448" s="40"/>
      <c r="G1448" s="48"/>
      <c r="H1448" s="42"/>
    </row>
    <row r="1449" spans="1:8" ht="84">
      <c r="A1449" s="49">
        <v>1225</v>
      </c>
      <c r="B1449" s="88">
        <v>500406470</v>
      </c>
      <c r="C1449" s="63" t="s">
        <v>840</v>
      </c>
      <c r="D1449" s="77" t="s">
        <v>53</v>
      </c>
      <c r="E1449" s="137">
        <v>1</v>
      </c>
      <c r="F1449" s="40"/>
      <c r="G1449" s="48"/>
      <c r="H1449" s="42"/>
    </row>
    <row r="1450" spans="1:8" ht="96">
      <c r="A1450" s="49">
        <v>1226</v>
      </c>
      <c r="B1450" s="88">
        <v>500303003</v>
      </c>
      <c r="C1450" s="63" t="s">
        <v>841</v>
      </c>
      <c r="D1450" s="77" t="s">
        <v>53</v>
      </c>
      <c r="E1450" s="137">
        <v>1</v>
      </c>
      <c r="F1450" s="40"/>
      <c r="G1450" s="48"/>
      <c r="H1450" s="42"/>
    </row>
    <row r="1451" spans="1:8" ht="192">
      <c r="A1451" s="49">
        <v>1227</v>
      </c>
      <c r="B1451" s="88">
        <v>500904505</v>
      </c>
      <c r="C1451" s="63" t="s">
        <v>842</v>
      </c>
      <c r="D1451" s="77" t="s">
        <v>53</v>
      </c>
      <c r="E1451" s="137">
        <v>2</v>
      </c>
      <c r="F1451" s="40"/>
      <c r="G1451" s="48"/>
      <c r="H1451" s="42"/>
    </row>
    <row r="1452" spans="1:8">
      <c r="A1452" s="148" t="s">
        <v>1150</v>
      </c>
      <c r="B1452" s="148" t="s">
        <v>1150</v>
      </c>
      <c r="C1452" s="136" t="s">
        <v>138</v>
      </c>
      <c r="D1452" s="77"/>
      <c r="E1452" s="137" t="s">
        <v>1253</v>
      </c>
      <c r="F1452" s="40"/>
      <c r="G1452" s="48"/>
      <c r="H1452" s="42"/>
    </row>
    <row r="1453" spans="1:8" ht="132">
      <c r="A1453" s="49">
        <v>1228</v>
      </c>
      <c r="B1453" s="88">
        <v>502001576</v>
      </c>
      <c r="C1453" s="63" t="s">
        <v>139</v>
      </c>
      <c r="D1453" s="77" t="s">
        <v>53</v>
      </c>
      <c r="E1453" s="137">
        <v>2</v>
      </c>
      <c r="F1453" s="40"/>
      <c r="G1453" s="48"/>
      <c r="H1453" s="42"/>
    </row>
    <row r="1454" spans="1:8" ht="120">
      <c r="A1454" s="49">
        <v>1229</v>
      </c>
      <c r="B1454" s="88">
        <v>502001577</v>
      </c>
      <c r="C1454" s="63" t="s">
        <v>619</v>
      </c>
      <c r="D1454" s="77" t="s">
        <v>53</v>
      </c>
      <c r="E1454" s="137">
        <v>1</v>
      </c>
      <c r="F1454" s="40"/>
      <c r="G1454" s="48"/>
      <c r="H1454" s="42"/>
    </row>
    <row r="1455" spans="1:8" ht="120">
      <c r="A1455" s="49">
        <v>1230</v>
      </c>
      <c r="B1455" s="88">
        <v>502001580</v>
      </c>
      <c r="C1455" s="63" t="s">
        <v>843</v>
      </c>
      <c r="D1455" s="77" t="s">
        <v>53</v>
      </c>
      <c r="E1455" s="137">
        <v>2</v>
      </c>
      <c r="F1455" s="40"/>
      <c r="G1455" s="48"/>
      <c r="H1455" s="42"/>
    </row>
    <row r="1456" spans="1:8" ht="84">
      <c r="A1456" s="49">
        <v>1231</v>
      </c>
      <c r="B1456" s="88">
        <v>502000983</v>
      </c>
      <c r="C1456" s="63" t="s">
        <v>140</v>
      </c>
      <c r="D1456" s="77" t="s">
        <v>53</v>
      </c>
      <c r="E1456" s="137">
        <v>4</v>
      </c>
      <c r="F1456" s="40"/>
      <c r="G1456" s="48"/>
      <c r="H1456" s="42"/>
    </row>
    <row r="1457" spans="1:8" ht="156">
      <c r="A1457" s="49">
        <v>1232</v>
      </c>
      <c r="B1457" s="88">
        <v>502000239</v>
      </c>
      <c r="C1457" s="63" t="s">
        <v>141</v>
      </c>
      <c r="D1457" s="77" t="s">
        <v>53</v>
      </c>
      <c r="E1457" s="137">
        <v>2</v>
      </c>
      <c r="F1457" s="40"/>
      <c r="G1457" s="48"/>
      <c r="H1457" s="42"/>
    </row>
    <row r="1458" spans="1:8" ht="156">
      <c r="A1458" s="49">
        <v>1233</v>
      </c>
      <c r="B1458" s="88">
        <v>502000241</v>
      </c>
      <c r="C1458" s="63" t="s">
        <v>142</v>
      </c>
      <c r="D1458" s="77" t="s">
        <v>53</v>
      </c>
      <c r="E1458" s="137">
        <v>6</v>
      </c>
      <c r="F1458" s="40"/>
      <c r="G1458" s="48"/>
      <c r="H1458" s="42"/>
    </row>
    <row r="1459" spans="1:8" ht="168">
      <c r="A1459" s="49">
        <v>1234</v>
      </c>
      <c r="B1459" s="88">
        <v>502001578</v>
      </c>
      <c r="C1459" s="63" t="s">
        <v>489</v>
      </c>
      <c r="D1459" s="77" t="s">
        <v>53</v>
      </c>
      <c r="E1459" s="137">
        <v>1</v>
      </c>
      <c r="F1459" s="40"/>
      <c r="G1459" s="48"/>
      <c r="H1459" s="42"/>
    </row>
    <row r="1460" spans="1:8">
      <c r="A1460" s="148" t="s">
        <v>1151</v>
      </c>
      <c r="B1460" s="148" t="s">
        <v>1151</v>
      </c>
      <c r="C1460" s="136" t="s">
        <v>143</v>
      </c>
      <c r="D1460" s="77"/>
      <c r="E1460" s="137" t="s">
        <v>1253</v>
      </c>
      <c r="F1460" s="40"/>
      <c r="G1460" s="48"/>
      <c r="H1460" s="42"/>
    </row>
    <row r="1461" spans="1:8" ht="60">
      <c r="A1461" s="49">
        <v>1235</v>
      </c>
      <c r="B1461" s="88">
        <v>502200073</v>
      </c>
      <c r="C1461" s="63" t="s">
        <v>144</v>
      </c>
      <c r="D1461" s="77" t="s">
        <v>53</v>
      </c>
      <c r="E1461" s="137">
        <v>2</v>
      </c>
      <c r="F1461" s="40"/>
      <c r="G1461" s="48"/>
      <c r="H1461" s="42"/>
    </row>
    <row r="1462" spans="1:8" ht="24">
      <c r="A1462" s="49">
        <v>1236</v>
      </c>
      <c r="B1462" s="88">
        <v>502200074</v>
      </c>
      <c r="C1462" s="63" t="s">
        <v>145</v>
      </c>
      <c r="D1462" s="77" t="s">
        <v>53</v>
      </c>
      <c r="E1462" s="137">
        <v>2</v>
      </c>
      <c r="F1462" s="40"/>
      <c r="G1462" s="48"/>
      <c r="H1462" s="42"/>
    </row>
    <row r="1463" spans="1:8" ht="60">
      <c r="A1463" s="49">
        <v>1237</v>
      </c>
      <c r="B1463" s="88">
        <v>502200078</v>
      </c>
      <c r="C1463" s="63" t="s">
        <v>146</v>
      </c>
      <c r="D1463" s="77" t="s">
        <v>53</v>
      </c>
      <c r="E1463" s="137">
        <v>2</v>
      </c>
      <c r="F1463" s="40"/>
      <c r="G1463" s="48"/>
      <c r="H1463" s="42"/>
    </row>
    <row r="1464" spans="1:8">
      <c r="A1464" s="148" t="s">
        <v>1152</v>
      </c>
      <c r="B1464" s="148" t="s">
        <v>1152</v>
      </c>
      <c r="C1464" s="136" t="s">
        <v>344</v>
      </c>
      <c r="D1464" s="77"/>
      <c r="E1464" s="137" t="s">
        <v>1253</v>
      </c>
      <c r="F1464" s="40"/>
      <c r="G1464" s="48"/>
      <c r="H1464" s="42"/>
    </row>
    <row r="1465" spans="1:8" ht="60">
      <c r="A1465" s="49">
        <v>1238</v>
      </c>
      <c r="B1465" s="88">
        <v>502906232</v>
      </c>
      <c r="C1465" s="63" t="s">
        <v>844</v>
      </c>
      <c r="D1465" s="77" t="s">
        <v>53</v>
      </c>
      <c r="E1465" s="137">
        <v>8</v>
      </c>
      <c r="F1465" s="40"/>
      <c r="G1465" s="48"/>
      <c r="H1465" s="42"/>
    </row>
    <row r="1466" spans="1:8" ht="72">
      <c r="A1466" s="49">
        <v>1239</v>
      </c>
      <c r="B1466" s="88">
        <v>502906233</v>
      </c>
      <c r="C1466" s="63" t="s">
        <v>845</v>
      </c>
      <c r="D1466" s="77" t="s">
        <v>53</v>
      </c>
      <c r="E1466" s="137">
        <v>2</v>
      </c>
      <c r="F1466" s="40"/>
      <c r="G1466" s="48"/>
      <c r="H1466" s="42"/>
    </row>
    <row r="1467" spans="1:8" ht="60">
      <c r="A1467" s="49">
        <v>1240</v>
      </c>
      <c r="B1467" s="88">
        <v>502906234</v>
      </c>
      <c r="C1467" s="63" t="s">
        <v>846</v>
      </c>
      <c r="D1467" s="77" t="s">
        <v>53</v>
      </c>
      <c r="E1467" s="137">
        <v>1</v>
      </c>
      <c r="F1467" s="40"/>
      <c r="G1467" s="48"/>
      <c r="H1467" s="42"/>
    </row>
    <row r="1468" spans="1:8" ht="96">
      <c r="A1468" s="49">
        <v>1241</v>
      </c>
      <c r="B1468" s="88">
        <v>501105081</v>
      </c>
      <c r="C1468" s="63" t="s">
        <v>847</v>
      </c>
      <c r="D1468" s="77" t="s">
        <v>53</v>
      </c>
      <c r="E1468" s="137">
        <v>5</v>
      </c>
      <c r="F1468" s="40"/>
      <c r="G1468" s="48"/>
      <c r="H1468" s="42"/>
    </row>
    <row r="1469" spans="1:8" ht="48">
      <c r="A1469" s="49">
        <v>1242</v>
      </c>
      <c r="B1469" s="88">
        <v>502906235</v>
      </c>
      <c r="C1469" s="63" t="s">
        <v>848</v>
      </c>
      <c r="D1469" s="77" t="s">
        <v>53</v>
      </c>
      <c r="E1469" s="137">
        <v>1</v>
      </c>
      <c r="F1469" s="40"/>
      <c r="G1469" s="48"/>
      <c r="H1469" s="42"/>
    </row>
    <row r="1470" spans="1:8" ht="72">
      <c r="A1470" s="49">
        <v>1243</v>
      </c>
      <c r="B1470" s="88">
        <v>502906236</v>
      </c>
      <c r="C1470" s="63" t="s">
        <v>849</v>
      </c>
      <c r="D1470" s="77" t="s">
        <v>53</v>
      </c>
      <c r="E1470" s="137">
        <v>2</v>
      </c>
      <c r="F1470" s="40"/>
      <c r="G1470" s="48"/>
      <c r="H1470" s="42"/>
    </row>
    <row r="1471" spans="1:8" ht="72">
      <c r="A1471" s="49">
        <v>1244</v>
      </c>
      <c r="B1471" s="88">
        <v>502906237</v>
      </c>
      <c r="C1471" s="63" t="s">
        <v>850</v>
      </c>
      <c r="D1471" s="77" t="s">
        <v>53</v>
      </c>
      <c r="E1471" s="137">
        <v>8</v>
      </c>
      <c r="F1471" s="40"/>
      <c r="G1471" s="48"/>
      <c r="H1471" s="42"/>
    </row>
    <row r="1472" spans="1:8" ht="72">
      <c r="A1472" s="49">
        <v>1245</v>
      </c>
      <c r="B1472" s="88">
        <v>502906238</v>
      </c>
      <c r="C1472" s="63" t="s">
        <v>851</v>
      </c>
      <c r="D1472" s="77" t="s">
        <v>53</v>
      </c>
      <c r="E1472" s="137">
        <v>3</v>
      </c>
      <c r="F1472" s="40"/>
      <c r="G1472" s="48"/>
      <c r="H1472" s="42"/>
    </row>
    <row r="1473" spans="1:8" ht="60">
      <c r="A1473" s="49">
        <v>1246</v>
      </c>
      <c r="B1473" s="88">
        <v>502906239</v>
      </c>
      <c r="C1473" s="63" t="s">
        <v>852</v>
      </c>
      <c r="D1473" s="77" t="s">
        <v>53</v>
      </c>
      <c r="E1473" s="137">
        <v>3</v>
      </c>
      <c r="F1473" s="40"/>
      <c r="G1473" s="48"/>
      <c r="H1473" s="42"/>
    </row>
    <row r="1474" spans="1:8" ht="60">
      <c r="A1474" s="49">
        <v>1247</v>
      </c>
      <c r="B1474" s="88">
        <v>502906240</v>
      </c>
      <c r="C1474" s="63" t="s">
        <v>345</v>
      </c>
      <c r="D1474" s="77" t="s">
        <v>53</v>
      </c>
      <c r="E1474" s="137">
        <v>14</v>
      </c>
      <c r="F1474" s="40"/>
      <c r="G1474" s="48"/>
      <c r="H1474" s="42"/>
    </row>
    <row r="1475" spans="1:8" ht="60">
      <c r="A1475" s="49">
        <v>1248</v>
      </c>
      <c r="B1475" s="88">
        <v>502906241</v>
      </c>
      <c r="C1475" s="63" t="s">
        <v>853</v>
      </c>
      <c r="D1475" s="77" t="s">
        <v>53</v>
      </c>
      <c r="E1475" s="137">
        <v>9</v>
      </c>
      <c r="F1475" s="40"/>
      <c r="G1475" s="48"/>
      <c r="H1475" s="42"/>
    </row>
    <row r="1476" spans="1:8" ht="60">
      <c r="A1476" s="49">
        <v>1249</v>
      </c>
      <c r="B1476" s="88">
        <v>502906242</v>
      </c>
      <c r="C1476" s="63" t="s">
        <v>854</v>
      </c>
      <c r="D1476" s="77" t="s">
        <v>53</v>
      </c>
      <c r="E1476" s="137">
        <v>1</v>
      </c>
      <c r="F1476" s="40"/>
      <c r="G1476" s="48"/>
      <c r="H1476" s="42"/>
    </row>
    <row r="1477" spans="1:8" ht="132">
      <c r="A1477" s="49">
        <v>1250</v>
      </c>
      <c r="B1477" s="88">
        <v>501900299</v>
      </c>
      <c r="C1477" s="63" t="s">
        <v>855</v>
      </c>
      <c r="D1477" s="77" t="s">
        <v>90</v>
      </c>
      <c r="E1477" s="137">
        <v>281.10000000000002</v>
      </c>
      <c r="F1477" s="40"/>
      <c r="G1477" s="48"/>
      <c r="H1477" s="42"/>
    </row>
    <row r="1478" spans="1:8" ht="156">
      <c r="A1478" s="49">
        <v>1251</v>
      </c>
      <c r="B1478" s="88">
        <v>501904984</v>
      </c>
      <c r="C1478" s="63" t="s">
        <v>856</v>
      </c>
      <c r="D1478" s="77" t="s">
        <v>53</v>
      </c>
      <c r="E1478" s="137">
        <v>2</v>
      </c>
      <c r="F1478" s="40"/>
      <c r="G1478" s="48"/>
      <c r="H1478" s="42"/>
    </row>
    <row r="1479" spans="1:8">
      <c r="A1479" s="148" t="s">
        <v>1153</v>
      </c>
      <c r="B1479" s="148" t="s">
        <v>1153</v>
      </c>
      <c r="C1479" s="136" t="s">
        <v>147</v>
      </c>
      <c r="D1479" s="77"/>
      <c r="E1479" s="137" t="s">
        <v>1253</v>
      </c>
      <c r="F1479" s="40"/>
      <c r="G1479" s="48"/>
      <c r="H1479" s="42"/>
    </row>
    <row r="1480" spans="1:8" ht="96">
      <c r="A1480" s="49">
        <v>1252</v>
      </c>
      <c r="B1480" s="88">
        <v>501103668</v>
      </c>
      <c r="C1480" s="63" t="s">
        <v>281</v>
      </c>
      <c r="D1480" s="77" t="s">
        <v>53</v>
      </c>
      <c r="E1480" s="137">
        <v>1</v>
      </c>
      <c r="F1480" s="40"/>
      <c r="G1480" s="48"/>
      <c r="H1480" s="42"/>
    </row>
    <row r="1481" spans="1:8" ht="36">
      <c r="A1481" s="49">
        <v>1253</v>
      </c>
      <c r="B1481" s="88">
        <v>501100520</v>
      </c>
      <c r="C1481" s="63" t="s">
        <v>280</v>
      </c>
      <c r="D1481" s="77" t="s">
        <v>53</v>
      </c>
      <c r="E1481" s="137">
        <v>1</v>
      </c>
      <c r="F1481" s="40"/>
      <c r="G1481" s="48"/>
      <c r="H1481" s="42"/>
    </row>
    <row r="1482" spans="1:8" ht="48">
      <c r="A1482" s="49">
        <v>1254</v>
      </c>
      <c r="B1482" s="88">
        <v>501102513</v>
      </c>
      <c r="C1482" s="63" t="s">
        <v>857</v>
      </c>
      <c r="D1482" s="77" t="s">
        <v>53</v>
      </c>
      <c r="E1482" s="137">
        <v>1</v>
      </c>
      <c r="F1482" s="40"/>
      <c r="G1482" s="48"/>
      <c r="H1482" s="42"/>
    </row>
    <row r="1483" spans="1:8" ht="48">
      <c r="A1483" s="49">
        <v>1255</v>
      </c>
      <c r="B1483" s="88">
        <v>501100770</v>
      </c>
      <c r="C1483" s="63" t="s">
        <v>353</v>
      </c>
      <c r="D1483" s="77" t="s">
        <v>53</v>
      </c>
      <c r="E1483" s="137">
        <v>1</v>
      </c>
      <c r="F1483" s="40"/>
      <c r="G1483" s="48"/>
      <c r="H1483" s="42"/>
    </row>
    <row r="1484" spans="1:8" ht="36">
      <c r="A1484" s="49">
        <v>1256</v>
      </c>
      <c r="B1484" s="88">
        <v>501101064</v>
      </c>
      <c r="C1484" s="63" t="s">
        <v>858</v>
      </c>
      <c r="D1484" s="77" t="s">
        <v>53</v>
      </c>
      <c r="E1484" s="137">
        <v>1</v>
      </c>
      <c r="F1484" s="40"/>
      <c r="G1484" s="48"/>
      <c r="H1484" s="42"/>
    </row>
    <row r="1485" spans="1:8" ht="60">
      <c r="A1485" s="49">
        <v>1257</v>
      </c>
      <c r="B1485" s="88">
        <v>502906243</v>
      </c>
      <c r="C1485" s="63" t="s">
        <v>859</v>
      </c>
      <c r="D1485" s="77" t="s">
        <v>53</v>
      </c>
      <c r="E1485" s="137">
        <v>1</v>
      </c>
      <c r="F1485" s="40"/>
      <c r="G1485" s="48"/>
      <c r="H1485" s="42"/>
    </row>
    <row r="1486" spans="1:8" ht="108">
      <c r="A1486" s="49">
        <v>1258</v>
      </c>
      <c r="B1486" s="88">
        <v>501105073</v>
      </c>
      <c r="C1486" s="63" t="s">
        <v>279</v>
      </c>
      <c r="D1486" s="77" t="s">
        <v>53</v>
      </c>
      <c r="E1486" s="137">
        <v>1</v>
      </c>
      <c r="F1486" s="40"/>
      <c r="G1486" s="48"/>
      <c r="H1486" s="42"/>
    </row>
    <row r="1487" spans="1:8" ht="60">
      <c r="A1487" s="49">
        <v>1259</v>
      </c>
      <c r="B1487" s="88">
        <v>502906244</v>
      </c>
      <c r="C1487" s="63" t="s">
        <v>860</v>
      </c>
      <c r="D1487" s="77" t="s">
        <v>53</v>
      </c>
      <c r="E1487" s="137">
        <v>1</v>
      </c>
      <c r="F1487" s="40"/>
      <c r="G1487" s="48"/>
      <c r="H1487" s="42"/>
    </row>
    <row r="1488" spans="1:8" ht="48">
      <c r="A1488" s="49">
        <v>1260</v>
      </c>
      <c r="B1488" s="88">
        <v>501101619</v>
      </c>
      <c r="C1488" s="63" t="s">
        <v>152</v>
      </c>
      <c r="D1488" s="77" t="s">
        <v>53</v>
      </c>
      <c r="E1488" s="137">
        <v>1</v>
      </c>
      <c r="F1488" s="40"/>
      <c r="G1488" s="48"/>
      <c r="H1488" s="42"/>
    </row>
    <row r="1489" spans="1:8" ht="48">
      <c r="A1489" s="49">
        <v>1261</v>
      </c>
      <c r="B1489" s="88">
        <v>501101005</v>
      </c>
      <c r="C1489" s="63" t="s">
        <v>159</v>
      </c>
      <c r="D1489" s="77" t="s">
        <v>53</v>
      </c>
      <c r="E1489" s="137">
        <v>1</v>
      </c>
      <c r="F1489" s="40"/>
      <c r="G1489" s="48"/>
      <c r="H1489" s="42"/>
    </row>
    <row r="1490" spans="1:8" ht="96">
      <c r="A1490" s="49">
        <v>1262</v>
      </c>
      <c r="B1490" s="88">
        <v>501100353</v>
      </c>
      <c r="C1490" s="63" t="s">
        <v>861</v>
      </c>
      <c r="D1490" s="77" t="s">
        <v>53</v>
      </c>
      <c r="E1490" s="137">
        <v>1</v>
      </c>
      <c r="F1490" s="40"/>
      <c r="G1490" s="48"/>
      <c r="H1490" s="42"/>
    </row>
    <row r="1491" spans="1:8" ht="60">
      <c r="A1491" s="49">
        <v>1263</v>
      </c>
      <c r="B1491" s="88">
        <v>502302097</v>
      </c>
      <c r="C1491" s="63" t="s">
        <v>862</v>
      </c>
      <c r="D1491" s="77" t="s">
        <v>53</v>
      </c>
      <c r="E1491" s="137">
        <v>1</v>
      </c>
      <c r="F1491" s="40"/>
      <c r="G1491" s="48"/>
      <c r="H1491" s="42"/>
    </row>
    <row r="1492" spans="1:8">
      <c r="A1492" s="148" t="s">
        <v>1154</v>
      </c>
      <c r="B1492" s="148" t="s">
        <v>1154</v>
      </c>
      <c r="C1492" s="136" t="s">
        <v>1157</v>
      </c>
      <c r="D1492" s="77"/>
      <c r="E1492" s="137" t="s">
        <v>1253</v>
      </c>
      <c r="F1492" s="40"/>
      <c r="G1492" s="48"/>
      <c r="H1492" s="42"/>
    </row>
    <row r="1493" spans="1:8" ht="14.25" customHeight="1">
      <c r="A1493" s="148" t="s">
        <v>1155</v>
      </c>
      <c r="B1493" s="148" t="s">
        <v>1155</v>
      </c>
      <c r="C1493" s="136" t="s">
        <v>167</v>
      </c>
      <c r="D1493" s="77"/>
      <c r="E1493" s="137" t="s">
        <v>1253</v>
      </c>
      <c r="F1493" s="40"/>
      <c r="G1493" s="48"/>
      <c r="H1493" s="42"/>
    </row>
    <row r="1494" spans="1:8" ht="48">
      <c r="A1494" s="49">
        <v>1264</v>
      </c>
      <c r="B1494" s="88">
        <v>501100617</v>
      </c>
      <c r="C1494" s="63" t="s">
        <v>863</v>
      </c>
      <c r="D1494" s="48" t="s">
        <v>57</v>
      </c>
      <c r="E1494" s="137">
        <v>20</v>
      </c>
      <c r="F1494" s="40"/>
      <c r="G1494" s="48"/>
      <c r="H1494" s="42"/>
    </row>
    <row r="1495" spans="1:8" ht="48">
      <c r="A1495" s="49">
        <v>1265</v>
      </c>
      <c r="B1495" s="88">
        <v>501102163</v>
      </c>
      <c r="C1495" s="139" t="s">
        <v>169</v>
      </c>
      <c r="D1495" s="48" t="s">
        <v>57</v>
      </c>
      <c r="E1495" s="137">
        <v>2</v>
      </c>
      <c r="F1495" s="40"/>
      <c r="G1495" s="48"/>
      <c r="H1495" s="42"/>
    </row>
    <row r="1496" spans="1:8" ht="48">
      <c r="A1496" s="49">
        <v>1266</v>
      </c>
      <c r="B1496" s="88">
        <v>501105082</v>
      </c>
      <c r="C1496" s="139" t="s">
        <v>864</v>
      </c>
      <c r="D1496" s="48" t="s">
        <v>57</v>
      </c>
      <c r="E1496" s="137">
        <v>1</v>
      </c>
      <c r="F1496" s="40"/>
      <c r="G1496" s="48"/>
      <c r="H1496" s="42"/>
    </row>
    <row r="1497" spans="1:8" ht="72">
      <c r="A1497" s="49">
        <v>1267</v>
      </c>
      <c r="B1497" s="88">
        <v>501105083</v>
      </c>
      <c r="C1497" s="143" t="s">
        <v>865</v>
      </c>
      <c r="D1497" s="48" t="s">
        <v>53</v>
      </c>
      <c r="E1497" s="137">
        <v>2</v>
      </c>
      <c r="F1497" s="40"/>
      <c r="G1497" s="48"/>
      <c r="H1497" s="42"/>
    </row>
    <row r="1498" spans="1:8" ht="48">
      <c r="A1498" s="49">
        <v>1268</v>
      </c>
      <c r="B1498" s="88">
        <v>501102123</v>
      </c>
      <c r="C1498" s="143" t="s">
        <v>170</v>
      </c>
      <c r="D1498" s="48" t="s">
        <v>62</v>
      </c>
      <c r="E1498" s="137">
        <v>15.1</v>
      </c>
      <c r="F1498" s="40"/>
      <c r="G1498" s="48"/>
      <c r="H1498" s="42"/>
    </row>
    <row r="1499" spans="1:8" ht="48">
      <c r="A1499" s="49">
        <v>1269</v>
      </c>
      <c r="B1499" s="88">
        <v>501102124</v>
      </c>
      <c r="C1499" s="139" t="s">
        <v>171</v>
      </c>
      <c r="D1499" s="48" t="s">
        <v>62</v>
      </c>
      <c r="E1499" s="137">
        <v>12.5</v>
      </c>
      <c r="F1499" s="40"/>
      <c r="G1499" s="48"/>
      <c r="H1499" s="42"/>
    </row>
    <row r="1500" spans="1:8" ht="48">
      <c r="A1500" s="49">
        <v>1270</v>
      </c>
      <c r="B1500" s="88">
        <v>501102126</v>
      </c>
      <c r="C1500" s="144" t="s">
        <v>173</v>
      </c>
      <c r="D1500" s="48" t="s">
        <v>62</v>
      </c>
      <c r="E1500" s="137">
        <v>24.3</v>
      </c>
      <c r="F1500" s="40"/>
      <c r="G1500" s="48"/>
      <c r="H1500" s="42"/>
    </row>
    <row r="1501" spans="1:8" ht="48">
      <c r="A1501" s="49">
        <v>1271</v>
      </c>
      <c r="B1501" s="88">
        <v>501102127</v>
      </c>
      <c r="C1501" s="63" t="s">
        <v>174</v>
      </c>
      <c r="D1501" s="48" t="s">
        <v>62</v>
      </c>
      <c r="E1501" s="137">
        <v>70.5</v>
      </c>
      <c r="F1501" s="40"/>
      <c r="G1501" s="48"/>
      <c r="H1501" s="42"/>
    </row>
    <row r="1502" spans="1:8" ht="48">
      <c r="A1502" s="49">
        <v>1272</v>
      </c>
      <c r="B1502" s="140">
        <v>501105084</v>
      </c>
      <c r="C1502" s="63" t="s">
        <v>866</v>
      </c>
      <c r="D1502" s="77" t="s">
        <v>62</v>
      </c>
      <c r="E1502" s="137">
        <v>35</v>
      </c>
      <c r="F1502" s="40"/>
      <c r="G1502" s="48"/>
      <c r="H1502" s="42"/>
    </row>
    <row r="1503" spans="1:8" ht="108">
      <c r="A1503" s="49">
        <v>1273</v>
      </c>
      <c r="B1503" s="140">
        <v>501105085</v>
      </c>
      <c r="C1503" s="63" t="s">
        <v>867</v>
      </c>
      <c r="D1503" s="77" t="s">
        <v>62</v>
      </c>
      <c r="E1503" s="137">
        <v>15</v>
      </c>
      <c r="F1503" s="40"/>
      <c r="G1503" s="48"/>
      <c r="H1503" s="42"/>
    </row>
    <row r="1504" spans="1:8" ht="108">
      <c r="A1504" s="49">
        <v>1274</v>
      </c>
      <c r="B1504" s="88">
        <v>501102356</v>
      </c>
      <c r="C1504" s="63" t="s">
        <v>177</v>
      </c>
      <c r="D1504" s="77" t="s">
        <v>53</v>
      </c>
      <c r="E1504" s="137">
        <v>2</v>
      </c>
      <c r="F1504" s="40"/>
      <c r="G1504" s="48"/>
      <c r="H1504" s="42"/>
    </row>
    <row r="1505" spans="1:8" ht="108">
      <c r="A1505" s="49">
        <v>1275</v>
      </c>
      <c r="B1505" s="88">
        <v>501100068</v>
      </c>
      <c r="C1505" s="63" t="s">
        <v>868</v>
      </c>
      <c r="D1505" s="77" t="s">
        <v>53</v>
      </c>
      <c r="E1505" s="137">
        <v>2</v>
      </c>
      <c r="F1505" s="40"/>
      <c r="G1505" s="48"/>
      <c r="H1505" s="42"/>
    </row>
    <row r="1506" spans="1:8">
      <c r="A1506" s="148" t="s">
        <v>1156</v>
      </c>
      <c r="B1506" s="148" t="s">
        <v>1156</v>
      </c>
      <c r="C1506" s="136" t="s">
        <v>182</v>
      </c>
      <c r="D1506" s="77"/>
      <c r="E1506" s="137" t="s">
        <v>1253</v>
      </c>
      <c r="F1506" s="40"/>
      <c r="G1506" s="48"/>
      <c r="H1506" s="42"/>
    </row>
    <row r="1507" spans="1:8" ht="48">
      <c r="A1507" s="49">
        <v>1276</v>
      </c>
      <c r="B1507" s="88">
        <v>501100217</v>
      </c>
      <c r="C1507" s="63" t="s">
        <v>184</v>
      </c>
      <c r="D1507" s="77" t="s">
        <v>57</v>
      </c>
      <c r="E1507" s="137">
        <v>4</v>
      </c>
      <c r="F1507" s="40"/>
      <c r="G1507" s="48"/>
      <c r="H1507" s="42"/>
    </row>
    <row r="1508" spans="1:8" ht="48">
      <c r="A1508" s="49">
        <v>1277</v>
      </c>
      <c r="B1508" s="88">
        <v>501100287</v>
      </c>
      <c r="C1508" s="63" t="s">
        <v>185</v>
      </c>
      <c r="D1508" s="77" t="s">
        <v>57</v>
      </c>
      <c r="E1508" s="137">
        <v>2</v>
      </c>
      <c r="F1508" s="40"/>
      <c r="G1508" s="48"/>
      <c r="H1508" s="42"/>
    </row>
    <row r="1509" spans="1:8" ht="36">
      <c r="A1509" s="49">
        <v>1278</v>
      </c>
      <c r="B1509" s="88">
        <v>501100080</v>
      </c>
      <c r="C1509" s="63" t="s">
        <v>186</v>
      </c>
      <c r="D1509" s="77" t="s">
        <v>53</v>
      </c>
      <c r="E1509" s="137">
        <v>1</v>
      </c>
      <c r="F1509" s="40"/>
      <c r="G1509" s="48"/>
      <c r="H1509" s="42"/>
    </row>
    <row r="1510" spans="1:8" ht="36">
      <c r="A1510" s="49">
        <v>1279</v>
      </c>
      <c r="B1510" s="88">
        <v>501100081</v>
      </c>
      <c r="C1510" s="63" t="s">
        <v>187</v>
      </c>
      <c r="D1510" s="77" t="s">
        <v>53</v>
      </c>
      <c r="E1510" s="137">
        <v>1</v>
      </c>
      <c r="F1510" s="40"/>
      <c r="G1510" s="48"/>
      <c r="H1510" s="42"/>
    </row>
    <row r="1511" spans="1:8" ht="84">
      <c r="A1511" s="49">
        <v>1280</v>
      </c>
      <c r="B1511" s="88">
        <v>501103511</v>
      </c>
      <c r="C1511" s="63" t="s">
        <v>188</v>
      </c>
      <c r="D1511" s="77" t="s">
        <v>62</v>
      </c>
      <c r="E1511" s="137">
        <v>10.4</v>
      </c>
      <c r="F1511" s="40"/>
      <c r="G1511" s="48"/>
      <c r="H1511" s="42"/>
    </row>
    <row r="1512" spans="1:8" ht="84">
      <c r="A1512" s="49">
        <v>1281</v>
      </c>
      <c r="B1512" s="88">
        <v>501101391</v>
      </c>
      <c r="C1512" s="63" t="s">
        <v>869</v>
      </c>
      <c r="D1512" s="77" t="s">
        <v>62</v>
      </c>
      <c r="E1512" s="137">
        <v>2.5499999999999998</v>
      </c>
      <c r="F1512" s="40"/>
      <c r="G1512" s="48"/>
      <c r="H1512" s="42"/>
    </row>
    <row r="1513" spans="1:8" ht="84">
      <c r="A1513" s="49">
        <v>1282</v>
      </c>
      <c r="B1513" s="88">
        <v>501101200</v>
      </c>
      <c r="C1513" s="63" t="s">
        <v>189</v>
      </c>
      <c r="D1513" s="77" t="s">
        <v>62</v>
      </c>
      <c r="E1513" s="137">
        <v>51.85</v>
      </c>
      <c r="F1513" s="40"/>
      <c r="G1513" s="48"/>
      <c r="H1513" s="42"/>
    </row>
    <row r="1514" spans="1:8" ht="60">
      <c r="A1514" s="49">
        <v>1283</v>
      </c>
      <c r="B1514" s="88">
        <v>501100072</v>
      </c>
      <c r="C1514" s="63" t="s">
        <v>190</v>
      </c>
      <c r="D1514" s="77" t="s">
        <v>53</v>
      </c>
      <c r="E1514" s="137">
        <v>4</v>
      </c>
      <c r="F1514" s="40"/>
      <c r="G1514" s="48"/>
      <c r="H1514" s="42"/>
    </row>
    <row r="1515" spans="1:8" ht="72">
      <c r="A1515" s="49">
        <v>1284</v>
      </c>
      <c r="B1515" s="88">
        <v>501100083</v>
      </c>
      <c r="C1515" s="63" t="s">
        <v>191</v>
      </c>
      <c r="D1515" s="77" t="s">
        <v>53</v>
      </c>
      <c r="E1515" s="137">
        <v>2</v>
      </c>
      <c r="F1515" s="40"/>
      <c r="G1515" s="48"/>
      <c r="H1515" s="42"/>
    </row>
    <row r="1516" spans="1:8" ht="144">
      <c r="A1516" s="49">
        <v>1285</v>
      </c>
      <c r="B1516" s="88">
        <v>501101201</v>
      </c>
      <c r="C1516" s="63" t="s">
        <v>870</v>
      </c>
      <c r="D1516" s="77" t="s">
        <v>53</v>
      </c>
      <c r="E1516" s="137">
        <v>7</v>
      </c>
      <c r="F1516" s="40"/>
      <c r="G1516" s="48"/>
      <c r="H1516" s="42"/>
    </row>
    <row r="1517" spans="1:8">
      <c r="A1517" s="148" t="s">
        <v>1158</v>
      </c>
      <c r="B1517" s="148" t="s">
        <v>1158</v>
      </c>
      <c r="C1517" s="136" t="s">
        <v>287</v>
      </c>
      <c r="D1517" s="77"/>
      <c r="E1517" s="137" t="s">
        <v>1253</v>
      </c>
      <c r="F1517" s="40"/>
      <c r="G1517" s="48"/>
      <c r="H1517" s="42"/>
    </row>
    <row r="1518" spans="1:8" ht="60">
      <c r="A1518" s="49">
        <v>1286</v>
      </c>
      <c r="B1518" s="88">
        <v>501101203</v>
      </c>
      <c r="C1518" s="63" t="s">
        <v>871</v>
      </c>
      <c r="D1518" s="77" t="s">
        <v>57</v>
      </c>
      <c r="E1518" s="137">
        <v>4</v>
      </c>
      <c r="F1518" s="40"/>
      <c r="G1518" s="48"/>
      <c r="H1518" s="42"/>
    </row>
    <row r="1519" spans="1:8" ht="96">
      <c r="A1519" s="49">
        <v>1287</v>
      </c>
      <c r="B1519" s="57">
        <v>501100647</v>
      </c>
      <c r="C1519" s="63" t="s">
        <v>872</v>
      </c>
      <c r="D1519" s="48" t="s">
        <v>62</v>
      </c>
      <c r="E1519" s="137">
        <v>15</v>
      </c>
      <c r="F1519" s="40"/>
      <c r="G1519" s="48"/>
      <c r="H1519" s="42"/>
    </row>
    <row r="1520" spans="1:8" ht="96">
      <c r="A1520" s="49">
        <v>1288</v>
      </c>
      <c r="B1520" s="57">
        <v>501100646</v>
      </c>
      <c r="C1520" s="58" t="s">
        <v>550</v>
      </c>
      <c r="D1520" s="48" t="s">
        <v>62</v>
      </c>
      <c r="E1520" s="137">
        <v>30</v>
      </c>
      <c r="F1520" s="40"/>
      <c r="G1520" s="48"/>
      <c r="H1520" s="42"/>
    </row>
    <row r="1521" spans="1:8" ht="84">
      <c r="A1521" s="49">
        <v>1289</v>
      </c>
      <c r="B1521" s="88">
        <v>501100862</v>
      </c>
      <c r="C1521" s="63" t="s">
        <v>288</v>
      </c>
      <c r="D1521" s="77" t="s">
        <v>62</v>
      </c>
      <c r="E1521" s="137">
        <v>20</v>
      </c>
      <c r="F1521" s="40"/>
      <c r="G1521" s="48"/>
      <c r="H1521" s="42"/>
    </row>
    <row r="1522" spans="1:8" ht="72">
      <c r="A1522" s="49">
        <v>1290</v>
      </c>
      <c r="B1522" s="88">
        <v>501100651</v>
      </c>
      <c r="C1522" s="63" t="s">
        <v>873</v>
      </c>
      <c r="D1522" s="77" t="s">
        <v>53</v>
      </c>
      <c r="E1522" s="137">
        <v>3</v>
      </c>
      <c r="F1522" s="40"/>
      <c r="G1522" s="48"/>
      <c r="H1522" s="42"/>
    </row>
    <row r="1523" spans="1:8" ht="60">
      <c r="A1523" s="49">
        <v>1291</v>
      </c>
      <c r="B1523" s="88">
        <v>501103519</v>
      </c>
      <c r="C1523" s="63" t="s">
        <v>290</v>
      </c>
      <c r="D1523" s="77" t="s">
        <v>53</v>
      </c>
      <c r="E1523" s="137">
        <v>2</v>
      </c>
      <c r="F1523" s="40"/>
      <c r="G1523" s="48"/>
      <c r="H1523" s="42"/>
    </row>
    <row r="1524" spans="1:8" ht="144">
      <c r="A1524" s="49">
        <v>1292</v>
      </c>
      <c r="B1524" s="88">
        <v>501102007</v>
      </c>
      <c r="C1524" s="63" t="s">
        <v>291</v>
      </c>
      <c r="D1524" s="77" t="s">
        <v>53</v>
      </c>
      <c r="E1524" s="137">
        <v>2</v>
      </c>
      <c r="F1524" s="40"/>
      <c r="G1524" s="48"/>
      <c r="H1524" s="42"/>
    </row>
    <row r="1525" spans="1:8">
      <c r="A1525" s="148" t="s">
        <v>963</v>
      </c>
      <c r="B1525" s="148" t="s">
        <v>963</v>
      </c>
      <c r="C1525" s="136" t="s">
        <v>368</v>
      </c>
      <c r="D1525" s="77"/>
      <c r="E1525" s="137" t="s">
        <v>1253</v>
      </c>
      <c r="F1525" s="40"/>
      <c r="G1525" s="48"/>
      <c r="H1525" s="42"/>
    </row>
    <row r="1526" spans="1:8">
      <c r="A1526" s="148" t="s">
        <v>1159</v>
      </c>
      <c r="B1526" s="148" t="s">
        <v>1159</v>
      </c>
      <c r="C1526" s="136" t="s">
        <v>49</v>
      </c>
      <c r="D1526" s="77"/>
      <c r="E1526" s="137" t="s">
        <v>1253</v>
      </c>
      <c r="F1526" s="40"/>
      <c r="G1526" s="48"/>
      <c r="H1526" s="42"/>
    </row>
    <row r="1527" spans="1:8" ht="72">
      <c r="A1527" s="49">
        <v>1293</v>
      </c>
      <c r="B1527" s="88">
        <v>500101775</v>
      </c>
      <c r="C1527" s="63" t="s">
        <v>874</v>
      </c>
      <c r="D1527" s="77" t="s">
        <v>51</v>
      </c>
      <c r="E1527" s="137">
        <v>75</v>
      </c>
      <c r="F1527" s="40"/>
      <c r="G1527" s="48"/>
      <c r="H1527" s="42"/>
    </row>
    <row r="1528" spans="1:8" ht="84">
      <c r="A1528" s="49">
        <v>1294</v>
      </c>
      <c r="B1528" s="88">
        <v>500101832</v>
      </c>
      <c r="C1528" s="63" t="s">
        <v>875</v>
      </c>
      <c r="D1528" s="77" t="s">
        <v>51</v>
      </c>
      <c r="E1528" s="137">
        <v>27.43</v>
      </c>
      <c r="F1528" s="40"/>
      <c r="G1528" s="48"/>
      <c r="H1528" s="42"/>
    </row>
    <row r="1529" spans="1:8" ht="72">
      <c r="A1529" s="49">
        <v>1295</v>
      </c>
      <c r="B1529" s="88">
        <v>500103709</v>
      </c>
      <c r="C1529" s="63" t="s">
        <v>876</v>
      </c>
      <c r="D1529" s="77" t="s">
        <v>53</v>
      </c>
      <c r="E1529" s="137">
        <v>1</v>
      </c>
      <c r="F1529" s="40"/>
      <c r="G1529" s="48"/>
      <c r="H1529" s="42"/>
    </row>
    <row r="1530" spans="1:8" ht="72">
      <c r="A1530" s="49">
        <v>1296</v>
      </c>
      <c r="B1530" s="88">
        <v>500100042</v>
      </c>
      <c r="C1530" s="63" t="s">
        <v>877</v>
      </c>
      <c r="D1530" s="77" t="s">
        <v>51</v>
      </c>
      <c r="E1530" s="137">
        <v>3060.11</v>
      </c>
      <c r="F1530" s="40"/>
      <c r="G1530" s="48"/>
      <c r="H1530" s="42"/>
    </row>
    <row r="1531" spans="1:8" ht="60">
      <c r="A1531" s="49">
        <v>1297</v>
      </c>
      <c r="B1531" s="88">
        <v>500100379</v>
      </c>
      <c r="C1531" s="63" t="s">
        <v>878</v>
      </c>
      <c r="D1531" s="77" t="s">
        <v>51</v>
      </c>
      <c r="E1531" s="137">
        <v>150</v>
      </c>
      <c r="F1531" s="40"/>
      <c r="G1531" s="48"/>
      <c r="H1531" s="42"/>
    </row>
    <row r="1532" spans="1:8" ht="24">
      <c r="A1532" s="49">
        <v>1298</v>
      </c>
      <c r="B1532" s="88">
        <v>500100114</v>
      </c>
      <c r="C1532" s="63" t="s">
        <v>879</v>
      </c>
      <c r="D1532" s="77" t="s">
        <v>73</v>
      </c>
      <c r="E1532" s="137">
        <v>162</v>
      </c>
      <c r="F1532" s="40"/>
      <c r="G1532" s="48"/>
      <c r="H1532" s="42"/>
    </row>
    <row r="1533" spans="1:8">
      <c r="A1533" s="148" t="s">
        <v>1160</v>
      </c>
      <c r="B1533" s="148" t="s">
        <v>1160</v>
      </c>
      <c r="C1533" s="136" t="s">
        <v>880</v>
      </c>
      <c r="D1533" s="77"/>
      <c r="E1533" s="137" t="s">
        <v>1253</v>
      </c>
      <c r="F1533" s="40"/>
      <c r="G1533" s="48"/>
      <c r="H1533" s="42"/>
    </row>
    <row r="1534" spans="1:8" ht="72">
      <c r="A1534" s="49">
        <v>1299</v>
      </c>
      <c r="B1534" s="88">
        <v>111109008</v>
      </c>
      <c r="C1534" s="63" t="s">
        <v>881</v>
      </c>
      <c r="D1534" s="77" t="s">
        <v>73</v>
      </c>
      <c r="E1534" s="137">
        <v>7.56</v>
      </c>
      <c r="F1534" s="40"/>
      <c r="G1534" s="48"/>
      <c r="H1534" s="42"/>
    </row>
    <row r="1535" spans="1:8" ht="36">
      <c r="A1535" s="49">
        <v>1300</v>
      </c>
      <c r="B1535" s="88">
        <v>111118002</v>
      </c>
      <c r="C1535" s="63" t="s">
        <v>882</v>
      </c>
      <c r="D1535" s="77" t="s">
        <v>73</v>
      </c>
      <c r="E1535" s="137">
        <v>7.56</v>
      </c>
      <c r="F1535" s="40"/>
      <c r="G1535" s="48"/>
      <c r="H1535" s="42"/>
    </row>
    <row r="1536" spans="1:8" ht="84">
      <c r="A1536" s="49">
        <v>1301</v>
      </c>
      <c r="B1536" s="88">
        <v>111409028</v>
      </c>
      <c r="C1536" s="63" t="s">
        <v>883</v>
      </c>
      <c r="D1536" s="77" t="s">
        <v>73</v>
      </c>
      <c r="E1536" s="137">
        <v>1.62</v>
      </c>
      <c r="F1536" s="40"/>
      <c r="G1536" s="48"/>
      <c r="H1536" s="42"/>
    </row>
    <row r="1537" spans="1:8">
      <c r="A1537" s="148" t="s">
        <v>1161</v>
      </c>
      <c r="B1537" s="148" t="s">
        <v>1161</v>
      </c>
      <c r="C1537" s="136" t="s">
        <v>327</v>
      </c>
      <c r="D1537" s="77"/>
      <c r="E1537" s="137" t="s">
        <v>1253</v>
      </c>
      <c r="F1537" s="40"/>
      <c r="G1537" s="48"/>
      <c r="H1537" s="42"/>
    </row>
    <row r="1538" spans="1:8" ht="72">
      <c r="A1538" s="49">
        <v>1302</v>
      </c>
      <c r="B1538" s="88">
        <v>500401665</v>
      </c>
      <c r="C1538" s="63" t="s">
        <v>328</v>
      </c>
      <c r="D1538" s="77" t="s">
        <v>73</v>
      </c>
      <c r="E1538" s="137">
        <v>29.69</v>
      </c>
      <c r="F1538" s="40"/>
      <c r="G1538" s="48"/>
      <c r="H1538" s="42"/>
    </row>
    <row r="1539" spans="1:8" ht="48">
      <c r="A1539" s="49">
        <v>1303</v>
      </c>
      <c r="B1539" s="88">
        <v>500400099</v>
      </c>
      <c r="C1539" s="63" t="s">
        <v>329</v>
      </c>
      <c r="D1539" s="77" t="s">
        <v>62</v>
      </c>
      <c r="E1539" s="137">
        <v>177.02</v>
      </c>
      <c r="F1539" s="40"/>
      <c r="G1539" s="48"/>
      <c r="H1539" s="42"/>
    </row>
    <row r="1540" spans="1:8" ht="180">
      <c r="A1540" s="49">
        <v>1304</v>
      </c>
      <c r="B1540" s="88">
        <v>500406453</v>
      </c>
      <c r="C1540" s="63" t="s">
        <v>331</v>
      </c>
      <c r="D1540" s="77" t="s">
        <v>51</v>
      </c>
      <c r="E1540" s="137">
        <v>3536.7</v>
      </c>
      <c r="F1540" s="40"/>
      <c r="G1540" s="48"/>
      <c r="H1540" s="42"/>
    </row>
    <row r="1541" spans="1:8" ht="84">
      <c r="A1541" s="49">
        <v>1305</v>
      </c>
      <c r="B1541" s="88">
        <v>500100027</v>
      </c>
      <c r="C1541" s="63" t="s">
        <v>729</v>
      </c>
      <c r="D1541" s="77" t="s">
        <v>73</v>
      </c>
      <c r="E1541" s="137">
        <v>0.39</v>
      </c>
      <c r="F1541" s="40"/>
      <c r="G1541" s="48"/>
      <c r="H1541" s="42"/>
    </row>
    <row r="1542" spans="1:8" ht="120">
      <c r="A1542" s="49">
        <v>1306</v>
      </c>
      <c r="B1542" s="88">
        <v>500404456</v>
      </c>
      <c r="C1542" s="63" t="s">
        <v>884</v>
      </c>
      <c r="D1542" s="77" t="s">
        <v>53</v>
      </c>
      <c r="E1542" s="137">
        <v>3</v>
      </c>
      <c r="F1542" s="40"/>
      <c r="G1542" s="48"/>
      <c r="H1542" s="42"/>
    </row>
    <row r="1543" spans="1:8" ht="108">
      <c r="A1543" s="49">
        <v>1307</v>
      </c>
      <c r="B1543" s="88">
        <v>500503244</v>
      </c>
      <c r="C1543" s="63" t="s">
        <v>885</v>
      </c>
      <c r="D1543" s="77" t="s">
        <v>53</v>
      </c>
      <c r="E1543" s="137">
        <v>3</v>
      </c>
      <c r="F1543" s="40"/>
      <c r="G1543" s="48"/>
      <c r="H1543" s="42"/>
    </row>
    <row r="1544" spans="1:8" ht="96">
      <c r="A1544" s="49">
        <v>1308</v>
      </c>
      <c r="B1544" s="88">
        <v>502100002</v>
      </c>
      <c r="C1544" s="63" t="s">
        <v>886</v>
      </c>
      <c r="D1544" s="77" t="s">
        <v>53</v>
      </c>
      <c r="E1544" s="137">
        <v>3</v>
      </c>
      <c r="F1544" s="40"/>
      <c r="G1544" s="48"/>
      <c r="H1544" s="42"/>
    </row>
    <row r="1545" spans="1:8">
      <c r="A1545" s="148" t="s">
        <v>1162</v>
      </c>
      <c r="B1545" s="148" t="s">
        <v>1162</v>
      </c>
      <c r="C1545" s="136" t="s">
        <v>104</v>
      </c>
      <c r="D1545" s="77"/>
      <c r="E1545" s="137" t="s">
        <v>1253</v>
      </c>
      <c r="F1545" s="40"/>
      <c r="G1545" s="48"/>
      <c r="H1545" s="42"/>
    </row>
    <row r="1546" spans="1:8" ht="132">
      <c r="A1546" s="49">
        <v>1309</v>
      </c>
      <c r="B1546" s="140">
        <v>500504345</v>
      </c>
      <c r="C1546" s="63" t="s">
        <v>116</v>
      </c>
      <c r="D1546" s="48" t="s">
        <v>51</v>
      </c>
      <c r="E1546" s="137">
        <v>3592.74</v>
      </c>
      <c r="F1546" s="40"/>
      <c r="G1546" s="48"/>
      <c r="H1546" s="42"/>
    </row>
    <row r="1547" spans="1:8" ht="120">
      <c r="A1547" s="49">
        <v>1310</v>
      </c>
      <c r="B1547" s="140">
        <v>500504388</v>
      </c>
      <c r="C1547" s="63" t="s">
        <v>887</v>
      </c>
      <c r="D1547" s="77" t="s">
        <v>51</v>
      </c>
      <c r="E1547" s="137">
        <v>64.92</v>
      </c>
      <c r="F1547" s="40"/>
      <c r="G1547" s="48"/>
      <c r="H1547" s="42"/>
    </row>
    <row r="1548" spans="1:8">
      <c r="A1548" s="148" t="s">
        <v>1163</v>
      </c>
      <c r="B1548" s="148" t="s">
        <v>1163</v>
      </c>
      <c r="C1548" s="136" t="s">
        <v>265</v>
      </c>
      <c r="D1548" s="77"/>
      <c r="E1548" s="137" t="s">
        <v>1253</v>
      </c>
      <c r="F1548" s="40"/>
      <c r="G1548" s="48"/>
      <c r="H1548" s="42"/>
    </row>
    <row r="1549" spans="1:8" ht="120">
      <c r="A1549" s="49">
        <v>1311</v>
      </c>
      <c r="B1549" s="88">
        <v>500606301</v>
      </c>
      <c r="C1549" s="63" t="s">
        <v>300</v>
      </c>
      <c r="D1549" s="77" t="s">
        <v>51</v>
      </c>
      <c r="E1549" s="137">
        <v>75</v>
      </c>
      <c r="F1549" s="40"/>
      <c r="G1549" s="48"/>
      <c r="H1549" s="42"/>
    </row>
    <row r="1550" spans="1:8">
      <c r="A1550" s="148" t="s">
        <v>1164</v>
      </c>
      <c r="B1550" s="148" t="s">
        <v>1164</v>
      </c>
      <c r="C1550" s="136" t="s">
        <v>375</v>
      </c>
      <c r="D1550" s="77"/>
      <c r="E1550" s="137" t="s">
        <v>1253</v>
      </c>
      <c r="F1550" s="40"/>
      <c r="G1550" s="48"/>
      <c r="H1550" s="42"/>
    </row>
    <row r="1551" spans="1:8" ht="96">
      <c r="A1551" s="49">
        <v>1312</v>
      </c>
      <c r="B1551" s="88">
        <v>500102973</v>
      </c>
      <c r="C1551" s="63" t="s">
        <v>376</v>
      </c>
      <c r="D1551" s="77" t="s">
        <v>62</v>
      </c>
      <c r="E1551" s="137">
        <v>6</v>
      </c>
      <c r="F1551" s="40"/>
      <c r="G1551" s="48"/>
      <c r="H1551" s="42"/>
    </row>
    <row r="1552" spans="1:8" ht="120">
      <c r="A1552" s="49">
        <v>1313</v>
      </c>
      <c r="B1552" s="88">
        <v>500400036</v>
      </c>
      <c r="C1552" s="63" t="s">
        <v>251</v>
      </c>
      <c r="D1552" s="77" t="s">
        <v>62</v>
      </c>
      <c r="E1552" s="137">
        <v>5</v>
      </c>
      <c r="F1552" s="40"/>
      <c r="G1552" s="48"/>
      <c r="H1552" s="42"/>
    </row>
    <row r="1553" spans="1:8" ht="120">
      <c r="A1553" s="49">
        <v>1314</v>
      </c>
      <c r="B1553" s="88">
        <v>500400040</v>
      </c>
      <c r="C1553" s="63" t="s">
        <v>250</v>
      </c>
      <c r="D1553" s="77" t="s">
        <v>62</v>
      </c>
      <c r="E1553" s="137">
        <v>6</v>
      </c>
      <c r="F1553" s="40"/>
      <c r="G1553" s="48"/>
      <c r="H1553" s="42"/>
    </row>
    <row r="1554" spans="1:8" ht="96">
      <c r="A1554" s="49">
        <v>1315</v>
      </c>
      <c r="B1554" s="57">
        <v>500502429</v>
      </c>
      <c r="C1554" s="58" t="s">
        <v>377</v>
      </c>
      <c r="D1554" s="48" t="s">
        <v>51</v>
      </c>
      <c r="E1554" s="137">
        <v>30</v>
      </c>
      <c r="F1554" s="40"/>
      <c r="G1554" s="48"/>
      <c r="H1554" s="42"/>
    </row>
    <row r="1555" spans="1:8" ht="120">
      <c r="A1555" s="49">
        <v>1316</v>
      </c>
      <c r="B1555" s="57">
        <v>500504379</v>
      </c>
      <c r="C1555" s="63" t="s">
        <v>378</v>
      </c>
      <c r="D1555" s="77" t="s">
        <v>51</v>
      </c>
      <c r="E1555" s="137">
        <v>30</v>
      </c>
      <c r="F1555" s="40"/>
      <c r="G1555" s="48"/>
      <c r="H1555" s="42"/>
    </row>
    <row r="1556" spans="1:8">
      <c r="A1556" s="148" t="s">
        <v>1165</v>
      </c>
      <c r="B1556" s="148" t="s">
        <v>1165</v>
      </c>
      <c r="C1556" s="136" t="s">
        <v>379</v>
      </c>
      <c r="D1556" s="77"/>
      <c r="E1556" s="137" t="s">
        <v>1253</v>
      </c>
      <c r="F1556" s="40"/>
      <c r="G1556" s="48"/>
      <c r="H1556" s="42"/>
    </row>
    <row r="1557" spans="1:8" ht="72">
      <c r="A1557" s="49">
        <v>1317</v>
      </c>
      <c r="B1557" s="88">
        <v>500100261</v>
      </c>
      <c r="C1557" s="63" t="s">
        <v>380</v>
      </c>
      <c r="D1557" s="77" t="s">
        <v>51</v>
      </c>
      <c r="E1557" s="137">
        <v>20.5</v>
      </c>
      <c r="F1557" s="40"/>
      <c r="G1557" s="48"/>
      <c r="H1557" s="42"/>
    </row>
    <row r="1558" spans="1:8" ht="84">
      <c r="A1558" s="49">
        <v>1318</v>
      </c>
      <c r="B1558" s="88">
        <v>502800005</v>
      </c>
      <c r="C1558" s="63" t="s">
        <v>381</v>
      </c>
      <c r="D1558" s="77" t="s">
        <v>51</v>
      </c>
      <c r="E1558" s="137">
        <v>20</v>
      </c>
      <c r="F1558" s="40"/>
      <c r="G1558" s="48"/>
      <c r="H1558" s="42"/>
    </row>
    <row r="1559" spans="1:8" ht="72">
      <c r="A1559" s="49">
        <v>1319</v>
      </c>
      <c r="B1559" s="88">
        <v>502800011</v>
      </c>
      <c r="C1559" s="63" t="s">
        <v>382</v>
      </c>
      <c r="D1559" s="77" t="s">
        <v>62</v>
      </c>
      <c r="E1559" s="137">
        <v>13</v>
      </c>
      <c r="F1559" s="40"/>
      <c r="G1559" s="48"/>
      <c r="H1559" s="42"/>
    </row>
    <row r="1560" spans="1:8">
      <c r="A1560" s="148" t="s">
        <v>1166</v>
      </c>
      <c r="B1560" s="148" t="s">
        <v>1166</v>
      </c>
      <c r="C1560" s="136" t="s">
        <v>362</v>
      </c>
      <c r="D1560" s="85"/>
      <c r="E1560" s="137" t="s">
        <v>1253</v>
      </c>
      <c r="F1560" s="40"/>
      <c r="G1560" s="48"/>
      <c r="H1560" s="42"/>
    </row>
    <row r="1561" spans="1:8">
      <c r="A1561" s="148" t="s">
        <v>1167</v>
      </c>
      <c r="B1561" s="148" t="s">
        <v>1167</v>
      </c>
      <c r="C1561" s="136" t="s">
        <v>888</v>
      </c>
      <c r="D1561" s="48"/>
      <c r="E1561" s="48" t="s">
        <v>1253</v>
      </c>
      <c r="F1561" s="40"/>
      <c r="G1561" s="48"/>
      <c r="H1561" s="42"/>
    </row>
    <row r="1562" spans="1:8" ht="84">
      <c r="A1562" s="49">
        <v>1320</v>
      </c>
      <c r="B1562" s="88">
        <v>500101082</v>
      </c>
      <c r="C1562" s="63" t="s">
        <v>889</v>
      </c>
      <c r="D1562" s="48" t="s">
        <v>53</v>
      </c>
      <c r="E1562" s="137">
        <v>26</v>
      </c>
      <c r="F1562" s="40"/>
      <c r="G1562" s="48"/>
      <c r="H1562" s="42"/>
    </row>
    <row r="1563" spans="1:8" ht="96">
      <c r="A1563" s="49">
        <v>1321</v>
      </c>
      <c r="B1563" s="88">
        <v>500102283</v>
      </c>
      <c r="C1563" s="139" t="s">
        <v>890</v>
      </c>
      <c r="D1563" s="48" t="s">
        <v>53</v>
      </c>
      <c r="E1563" s="137">
        <v>11</v>
      </c>
      <c r="F1563" s="40"/>
      <c r="G1563" s="48"/>
      <c r="H1563" s="42"/>
    </row>
    <row r="1564" spans="1:8" ht="96">
      <c r="A1564" s="49">
        <v>1322</v>
      </c>
      <c r="B1564" s="88">
        <v>500101083</v>
      </c>
      <c r="C1564" s="143" t="s">
        <v>891</v>
      </c>
      <c r="D1564" s="48" t="s">
        <v>90</v>
      </c>
      <c r="E1564" s="137">
        <v>1898.52</v>
      </c>
      <c r="F1564" s="40"/>
      <c r="G1564" s="48"/>
      <c r="H1564" s="42"/>
    </row>
    <row r="1565" spans="1:8" ht="96">
      <c r="A1565" s="49">
        <v>1323</v>
      </c>
      <c r="B1565" s="88">
        <v>500101084</v>
      </c>
      <c r="C1565" s="143" t="s">
        <v>892</v>
      </c>
      <c r="D1565" s="48" t="s">
        <v>62</v>
      </c>
      <c r="E1565" s="137">
        <v>250</v>
      </c>
      <c r="F1565" s="40"/>
      <c r="G1565" s="48"/>
      <c r="H1565" s="42"/>
    </row>
    <row r="1566" spans="1:8" ht="48">
      <c r="A1566" s="49">
        <v>1324</v>
      </c>
      <c r="B1566" s="88">
        <v>500100030</v>
      </c>
      <c r="C1566" s="143" t="s">
        <v>66</v>
      </c>
      <c r="D1566" s="48" t="s">
        <v>62</v>
      </c>
      <c r="E1566" s="137">
        <v>25</v>
      </c>
      <c r="F1566" s="40"/>
      <c r="G1566" s="48"/>
      <c r="H1566" s="42"/>
    </row>
    <row r="1567" spans="1:8" ht="72">
      <c r="A1567" s="49">
        <v>1325</v>
      </c>
      <c r="B1567" s="88">
        <v>500100065</v>
      </c>
      <c r="C1567" s="143" t="s">
        <v>728</v>
      </c>
      <c r="D1567" s="48" t="s">
        <v>51</v>
      </c>
      <c r="E1567" s="137">
        <v>12.5</v>
      </c>
      <c r="F1567" s="40"/>
      <c r="G1567" s="48"/>
      <c r="H1567" s="42"/>
    </row>
    <row r="1568" spans="1:8" ht="48">
      <c r="A1568" s="49">
        <v>1326</v>
      </c>
      <c r="B1568" s="88">
        <v>500100096</v>
      </c>
      <c r="C1568" s="143" t="s">
        <v>181</v>
      </c>
      <c r="D1568" s="48" t="s">
        <v>62</v>
      </c>
      <c r="E1568" s="137">
        <v>188</v>
      </c>
      <c r="F1568" s="40"/>
      <c r="G1568" s="48"/>
      <c r="H1568" s="42"/>
    </row>
    <row r="1569" spans="1:8" ht="84">
      <c r="A1569" s="49">
        <v>1327</v>
      </c>
      <c r="B1569" s="151">
        <v>500103708</v>
      </c>
      <c r="C1569" s="63" t="s">
        <v>893</v>
      </c>
      <c r="D1569" s="48" t="s">
        <v>62</v>
      </c>
      <c r="E1569" s="137">
        <v>188</v>
      </c>
      <c r="F1569" s="40"/>
      <c r="G1569" s="48"/>
      <c r="H1569" s="42"/>
    </row>
    <row r="1570" spans="1:8">
      <c r="A1570" s="148" t="s">
        <v>1168</v>
      </c>
      <c r="B1570" s="148" t="s">
        <v>1168</v>
      </c>
      <c r="C1570" s="136" t="s">
        <v>1169</v>
      </c>
      <c r="D1570" s="48"/>
      <c r="E1570" s="137" t="s">
        <v>1253</v>
      </c>
      <c r="F1570" s="40"/>
      <c r="G1570" s="48"/>
      <c r="H1570" s="42"/>
    </row>
    <row r="1571" spans="1:8" ht="120">
      <c r="A1571" s="49">
        <v>1328</v>
      </c>
      <c r="B1571" s="57">
        <v>501904976</v>
      </c>
      <c r="C1571" s="63" t="s">
        <v>557</v>
      </c>
      <c r="D1571" s="77" t="s">
        <v>53</v>
      </c>
      <c r="E1571" s="137">
        <v>12</v>
      </c>
      <c r="F1571" s="40"/>
      <c r="G1571" s="48"/>
      <c r="H1571" s="42"/>
    </row>
    <row r="1572" spans="1:8" ht="120">
      <c r="A1572" s="49">
        <v>1329</v>
      </c>
      <c r="B1572" s="57">
        <v>501904977</v>
      </c>
      <c r="C1572" s="139" t="s">
        <v>363</v>
      </c>
      <c r="D1572" s="48" t="s">
        <v>53</v>
      </c>
      <c r="E1572" s="137">
        <v>1</v>
      </c>
      <c r="F1572" s="40"/>
      <c r="G1572" s="48"/>
      <c r="H1572" s="42"/>
    </row>
    <row r="1573" spans="1:8" ht="144">
      <c r="A1573" s="49">
        <v>1330</v>
      </c>
      <c r="B1573" s="88">
        <v>501904981</v>
      </c>
      <c r="C1573" s="143" t="s">
        <v>894</v>
      </c>
      <c r="D1573" s="48" t="s">
        <v>53</v>
      </c>
      <c r="E1573" s="137">
        <v>24</v>
      </c>
      <c r="F1573" s="40"/>
      <c r="G1573" s="48"/>
      <c r="H1573" s="42"/>
    </row>
    <row r="1574" spans="1:8" ht="144">
      <c r="A1574" s="49">
        <v>1331</v>
      </c>
      <c r="B1574" s="88">
        <v>501904982</v>
      </c>
      <c r="C1574" s="143" t="s">
        <v>895</v>
      </c>
      <c r="D1574" s="48" t="s">
        <v>53</v>
      </c>
      <c r="E1574" s="137">
        <v>22</v>
      </c>
      <c r="F1574" s="40"/>
      <c r="G1574" s="48"/>
      <c r="H1574" s="42"/>
    </row>
    <row r="1575" spans="1:8" ht="120">
      <c r="A1575" s="49">
        <v>1332</v>
      </c>
      <c r="B1575" s="88">
        <v>501904983</v>
      </c>
      <c r="C1575" s="143" t="s">
        <v>896</v>
      </c>
      <c r="D1575" s="48" t="s">
        <v>53</v>
      </c>
      <c r="E1575" s="137">
        <v>6</v>
      </c>
      <c r="F1575" s="40"/>
      <c r="G1575" s="48"/>
      <c r="H1575" s="42"/>
    </row>
    <row r="1576" spans="1:8" ht="60">
      <c r="A1576" s="49">
        <v>1333</v>
      </c>
      <c r="B1576" s="88">
        <v>501904845</v>
      </c>
      <c r="C1576" s="63" t="s">
        <v>364</v>
      </c>
      <c r="D1576" s="77" t="s">
        <v>53</v>
      </c>
      <c r="E1576" s="137">
        <v>65</v>
      </c>
      <c r="F1576" s="40"/>
      <c r="G1576" s="48"/>
      <c r="H1576" s="42"/>
    </row>
    <row r="1577" spans="1:8" ht="48">
      <c r="A1577" s="49">
        <v>1334</v>
      </c>
      <c r="B1577" s="88">
        <v>501903359</v>
      </c>
      <c r="C1577" s="63" t="s">
        <v>365</v>
      </c>
      <c r="D1577" s="77" t="s">
        <v>62</v>
      </c>
      <c r="E1577" s="137">
        <v>485.5</v>
      </c>
      <c r="F1577" s="40"/>
      <c r="G1577" s="48"/>
      <c r="H1577" s="42"/>
    </row>
    <row r="1578" spans="1:8" ht="84">
      <c r="A1578" s="49">
        <v>1335</v>
      </c>
      <c r="B1578" s="88">
        <v>501903492</v>
      </c>
      <c r="C1578" s="63" t="s">
        <v>366</v>
      </c>
      <c r="D1578" s="77" t="s">
        <v>53</v>
      </c>
      <c r="E1578" s="137">
        <v>65</v>
      </c>
      <c r="F1578" s="40"/>
      <c r="G1578" s="48"/>
      <c r="H1578" s="42"/>
    </row>
    <row r="1579" spans="1:8" ht="60">
      <c r="A1579" s="49">
        <v>1336</v>
      </c>
      <c r="B1579" s="88">
        <v>503001232</v>
      </c>
      <c r="C1579" s="63" t="s">
        <v>367</v>
      </c>
      <c r="D1579" s="77" t="s">
        <v>53</v>
      </c>
      <c r="E1579" s="137">
        <v>65</v>
      </c>
      <c r="F1579" s="40"/>
      <c r="G1579" s="48"/>
      <c r="H1579" s="42"/>
    </row>
    <row r="1580" spans="1:8" ht="72">
      <c r="A1580" s="49">
        <v>1337</v>
      </c>
      <c r="B1580" s="57">
        <v>500406443</v>
      </c>
      <c r="C1580" s="139" t="s">
        <v>101</v>
      </c>
      <c r="D1580" s="48" t="s">
        <v>62</v>
      </c>
      <c r="E1580" s="137">
        <v>0.64</v>
      </c>
      <c r="F1580" s="40"/>
      <c r="G1580" s="48"/>
      <c r="H1580" s="42"/>
    </row>
    <row r="1581" spans="1:8" ht="60">
      <c r="A1581" s="49">
        <v>1338</v>
      </c>
      <c r="B1581" s="57">
        <v>500500188</v>
      </c>
      <c r="C1581" s="58" t="s">
        <v>897</v>
      </c>
      <c r="D1581" s="48" t="s">
        <v>51</v>
      </c>
      <c r="E1581" s="137">
        <v>18.8</v>
      </c>
      <c r="F1581" s="40"/>
      <c r="G1581" s="48"/>
      <c r="H1581" s="42"/>
    </row>
    <row r="1582" spans="1:8">
      <c r="A1582" s="148" t="s">
        <v>1168</v>
      </c>
      <c r="B1582" s="148" t="s">
        <v>1168</v>
      </c>
      <c r="C1582" s="136" t="s">
        <v>898</v>
      </c>
      <c r="D1582" s="85"/>
      <c r="E1582" s="137" t="s">
        <v>1253</v>
      </c>
      <c r="F1582" s="40"/>
      <c r="G1582" s="48"/>
      <c r="H1582" s="42"/>
    </row>
    <row r="1583" spans="1:8" ht="12.75" customHeight="1">
      <c r="A1583" s="148" t="s">
        <v>1170</v>
      </c>
      <c r="B1583" s="148" t="s">
        <v>1170</v>
      </c>
      <c r="C1583" s="136" t="s">
        <v>49</v>
      </c>
      <c r="D1583" s="85"/>
      <c r="E1583" s="137" t="s">
        <v>1253</v>
      </c>
      <c r="F1583" s="40"/>
      <c r="G1583" s="48"/>
      <c r="H1583" s="42"/>
    </row>
    <row r="1584" spans="1:8" ht="72">
      <c r="A1584" s="49">
        <v>1339</v>
      </c>
      <c r="B1584" s="88">
        <v>111213042</v>
      </c>
      <c r="C1584" s="63" t="s">
        <v>899</v>
      </c>
      <c r="D1584" s="77" t="s">
        <v>73</v>
      </c>
      <c r="E1584" s="137">
        <v>31.65</v>
      </c>
      <c r="F1584" s="40"/>
      <c r="G1584" s="48"/>
      <c r="H1584" s="42"/>
    </row>
    <row r="1585" spans="1:8">
      <c r="A1585" s="148" t="s">
        <v>1171</v>
      </c>
      <c r="B1585" s="148" t="s">
        <v>1171</v>
      </c>
      <c r="C1585" s="136" t="s">
        <v>900</v>
      </c>
      <c r="D1585" s="77"/>
      <c r="E1585" s="137" t="s">
        <v>1253</v>
      </c>
      <c r="F1585" s="40"/>
      <c r="G1585" s="48"/>
      <c r="H1585" s="42"/>
    </row>
    <row r="1586" spans="1:8" ht="60">
      <c r="A1586" s="49">
        <v>1340</v>
      </c>
      <c r="B1586" s="152">
        <v>111103002</v>
      </c>
      <c r="C1586" s="145" t="s">
        <v>901</v>
      </c>
      <c r="D1586" s="122" t="s">
        <v>73</v>
      </c>
      <c r="E1586" s="137">
        <v>200.45</v>
      </c>
      <c r="F1586" s="40"/>
      <c r="G1586" s="48"/>
      <c r="H1586" s="42"/>
    </row>
    <row r="1587" spans="1:8" ht="36">
      <c r="A1587" s="49">
        <v>1341</v>
      </c>
      <c r="B1587" s="152">
        <v>111118002</v>
      </c>
      <c r="C1587" s="153" t="s">
        <v>882</v>
      </c>
      <c r="D1587" s="122" t="s">
        <v>73</v>
      </c>
      <c r="E1587" s="137">
        <v>42.2</v>
      </c>
      <c r="F1587" s="40"/>
      <c r="G1587" s="48"/>
      <c r="H1587" s="42"/>
    </row>
    <row r="1588" spans="1:8" ht="84">
      <c r="A1588" s="49">
        <v>1342</v>
      </c>
      <c r="B1588" s="57">
        <v>111109001</v>
      </c>
      <c r="C1588" s="145" t="s">
        <v>902</v>
      </c>
      <c r="D1588" s="122" t="s">
        <v>73</v>
      </c>
      <c r="E1588" s="137">
        <v>63.3</v>
      </c>
      <c r="F1588" s="40"/>
      <c r="G1588" s="48"/>
      <c r="H1588" s="42"/>
    </row>
    <row r="1589" spans="1:8" ht="72">
      <c r="A1589" s="49">
        <v>1343</v>
      </c>
      <c r="B1589" s="152">
        <v>111109008</v>
      </c>
      <c r="C1589" s="145" t="s">
        <v>881</v>
      </c>
      <c r="D1589" s="122" t="s">
        <v>73</v>
      </c>
      <c r="E1589" s="137">
        <v>63.3</v>
      </c>
      <c r="F1589" s="40"/>
      <c r="G1589" s="48"/>
      <c r="H1589" s="42"/>
    </row>
    <row r="1590" spans="1:8">
      <c r="A1590" s="148" t="s">
        <v>1172</v>
      </c>
      <c r="B1590" s="148" t="s">
        <v>1172</v>
      </c>
      <c r="C1590" s="154" t="s">
        <v>903</v>
      </c>
      <c r="D1590" s="122"/>
      <c r="E1590" s="137" t="s">
        <v>1253</v>
      </c>
      <c r="F1590" s="40"/>
      <c r="G1590" s="48"/>
      <c r="H1590" s="42"/>
    </row>
    <row r="1591" spans="1:8" ht="72">
      <c r="A1591" s="49">
        <v>1344</v>
      </c>
      <c r="B1591" s="152">
        <v>111402002</v>
      </c>
      <c r="C1591" s="145" t="s">
        <v>904</v>
      </c>
      <c r="D1591" s="122" t="s">
        <v>73</v>
      </c>
      <c r="E1591" s="137">
        <v>42.2</v>
      </c>
      <c r="F1591" s="40"/>
      <c r="G1591" s="48"/>
      <c r="H1591" s="42"/>
    </row>
    <row r="1592" spans="1:8" ht="24">
      <c r="A1592" s="49">
        <v>1345</v>
      </c>
      <c r="B1592" s="152">
        <v>111411001</v>
      </c>
      <c r="C1592" s="153" t="s">
        <v>905</v>
      </c>
      <c r="D1592" s="48" t="s">
        <v>51</v>
      </c>
      <c r="E1592" s="137">
        <v>211</v>
      </c>
      <c r="F1592" s="40"/>
      <c r="G1592" s="48"/>
      <c r="H1592" s="42"/>
    </row>
    <row r="1593" spans="1:8" ht="84">
      <c r="A1593" s="49">
        <v>1346</v>
      </c>
      <c r="B1593" s="88">
        <v>111409028</v>
      </c>
      <c r="C1593" s="63" t="s">
        <v>883</v>
      </c>
      <c r="D1593" s="77" t="s">
        <v>73</v>
      </c>
      <c r="E1593" s="137">
        <v>31.65</v>
      </c>
      <c r="F1593" s="40"/>
      <c r="G1593" s="48"/>
      <c r="H1593" s="42"/>
    </row>
    <row r="1594" spans="1:8">
      <c r="A1594" s="148" t="s">
        <v>1173</v>
      </c>
      <c r="B1594" s="148" t="s">
        <v>1173</v>
      </c>
      <c r="C1594" s="136" t="s">
        <v>906</v>
      </c>
      <c r="D1594" s="77"/>
      <c r="E1594" s="137" t="s">
        <v>1253</v>
      </c>
      <c r="F1594" s="40"/>
      <c r="G1594" s="48"/>
      <c r="H1594" s="42"/>
    </row>
    <row r="1595" spans="1:8" ht="72">
      <c r="A1595" s="49">
        <v>1347</v>
      </c>
      <c r="B1595" s="88">
        <v>500100686</v>
      </c>
      <c r="C1595" s="63" t="s">
        <v>907</v>
      </c>
      <c r="D1595" s="77" t="s">
        <v>53</v>
      </c>
      <c r="E1595" s="137">
        <v>1</v>
      </c>
      <c r="F1595" s="40"/>
      <c r="G1595" s="48"/>
      <c r="H1595" s="42"/>
    </row>
    <row r="1596" spans="1:8" ht="96">
      <c r="A1596" s="49">
        <v>1348</v>
      </c>
      <c r="B1596" s="88">
        <v>501101627</v>
      </c>
      <c r="C1596" s="63" t="s">
        <v>356</v>
      </c>
      <c r="D1596" s="77" t="s">
        <v>57</v>
      </c>
      <c r="E1596" s="137">
        <v>2</v>
      </c>
      <c r="F1596" s="40"/>
      <c r="G1596" s="48"/>
      <c r="H1596" s="42"/>
    </row>
    <row r="1597" spans="1:8" ht="48">
      <c r="A1597" s="49">
        <v>1349</v>
      </c>
      <c r="B1597" s="88">
        <v>501102123</v>
      </c>
      <c r="C1597" s="63" t="s">
        <v>170</v>
      </c>
      <c r="D1597" s="77" t="s">
        <v>62</v>
      </c>
      <c r="E1597" s="137">
        <v>15</v>
      </c>
      <c r="F1597" s="40"/>
      <c r="G1597" s="48"/>
      <c r="H1597" s="42"/>
    </row>
    <row r="1598" spans="1:8" ht="48">
      <c r="A1598" s="49">
        <v>1350</v>
      </c>
      <c r="B1598" s="88">
        <v>501102124</v>
      </c>
      <c r="C1598" s="63" t="s">
        <v>171</v>
      </c>
      <c r="D1598" s="77" t="s">
        <v>62</v>
      </c>
      <c r="E1598" s="137">
        <v>15</v>
      </c>
      <c r="F1598" s="40"/>
      <c r="G1598" s="48"/>
      <c r="H1598" s="42"/>
    </row>
    <row r="1599" spans="1:8" ht="108">
      <c r="A1599" s="49">
        <v>1351</v>
      </c>
      <c r="B1599" s="57">
        <v>502301679</v>
      </c>
      <c r="C1599" s="155" t="s">
        <v>908</v>
      </c>
      <c r="D1599" s="156" t="s">
        <v>53</v>
      </c>
      <c r="E1599" s="137">
        <v>1</v>
      </c>
      <c r="F1599" s="40"/>
      <c r="G1599" s="48"/>
      <c r="H1599" s="42"/>
    </row>
    <row r="1600" spans="1:8" ht="108">
      <c r="A1600" s="49">
        <v>1352</v>
      </c>
      <c r="B1600" s="57">
        <v>501102354</v>
      </c>
      <c r="C1600" s="58" t="s">
        <v>360</v>
      </c>
      <c r="D1600" s="48" t="s">
        <v>53</v>
      </c>
      <c r="E1600" s="137">
        <v>1</v>
      </c>
      <c r="F1600" s="40"/>
      <c r="G1600" s="48"/>
      <c r="H1600" s="42"/>
    </row>
    <row r="1601" spans="1:8" ht="84">
      <c r="A1601" s="49">
        <v>1353</v>
      </c>
      <c r="B1601" s="88">
        <v>501101200</v>
      </c>
      <c r="C1601" s="63" t="s">
        <v>189</v>
      </c>
      <c r="D1601" s="77" t="s">
        <v>62</v>
      </c>
      <c r="E1601" s="137">
        <v>15</v>
      </c>
      <c r="F1601" s="40"/>
      <c r="G1601" s="48"/>
      <c r="H1601" s="42"/>
    </row>
    <row r="1602" spans="1:8" ht="144">
      <c r="A1602" s="49">
        <v>1354</v>
      </c>
      <c r="B1602" s="88">
        <v>501101201</v>
      </c>
      <c r="C1602" s="63" t="s">
        <v>870</v>
      </c>
      <c r="D1602" s="77" t="s">
        <v>53</v>
      </c>
      <c r="E1602" s="137">
        <v>1</v>
      </c>
      <c r="F1602" s="40"/>
      <c r="G1602" s="48"/>
      <c r="H1602" s="42"/>
    </row>
    <row r="1603" spans="1:8" ht="60">
      <c r="A1603" s="49">
        <v>1355</v>
      </c>
      <c r="B1603" s="88">
        <v>501101203</v>
      </c>
      <c r="C1603" s="63" t="s">
        <v>871</v>
      </c>
      <c r="D1603" s="77" t="s">
        <v>57</v>
      </c>
      <c r="E1603" s="137">
        <v>1</v>
      </c>
      <c r="F1603" s="40"/>
      <c r="G1603" s="48"/>
      <c r="H1603" s="42"/>
    </row>
    <row r="1604" spans="1:8" ht="96">
      <c r="A1604" s="49">
        <v>1356</v>
      </c>
      <c r="B1604" s="57">
        <v>501101134</v>
      </c>
      <c r="C1604" s="58" t="s">
        <v>909</v>
      </c>
      <c r="D1604" s="48" t="s">
        <v>62</v>
      </c>
      <c r="E1604" s="137">
        <v>15</v>
      </c>
      <c r="F1604" s="40"/>
      <c r="G1604" s="48"/>
      <c r="H1604" s="42"/>
    </row>
    <row r="1605" spans="1:8" ht="48">
      <c r="A1605" s="49">
        <v>1357</v>
      </c>
      <c r="B1605" s="88">
        <v>501105080</v>
      </c>
      <c r="C1605" s="63" t="s">
        <v>910</v>
      </c>
      <c r="D1605" s="77" t="s">
        <v>53</v>
      </c>
      <c r="E1605" s="137">
        <v>1</v>
      </c>
      <c r="F1605" s="40"/>
      <c r="G1605" s="48"/>
      <c r="H1605" s="42"/>
    </row>
    <row r="1606" spans="1:8">
      <c r="A1606" s="148" t="s">
        <v>964</v>
      </c>
      <c r="B1606" s="148" t="s">
        <v>964</v>
      </c>
      <c r="C1606" s="136" t="s">
        <v>383</v>
      </c>
      <c r="D1606" s="77"/>
      <c r="E1606" s="137" t="s">
        <v>1253</v>
      </c>
      <c r="F1606" s="40"/>
      <c r="G1606" s="48"/>
      <c r="H1606" s="42"/>
    </row>
    <row r="1607" spans="1:8">
      <c r="A1607" s="148" t="s">
        <v>1174</v>
      </c>
      <c r="B1607" s="148" t="s">
        <v>1174</v>
      </c>
      <c r="C1607" s="157" t="s">
        <v>384</v>
      </c>
      <c r="D1607" s="48"/>
      <c r="E1607" s="158" t="s">
        <v>1253</v>
      </c>
      <c r="F1607" s="40"/>
      <c r="G1607" s="48"/>
      <c r="H1607" s="42"/>
    </row>
    <row r="1608" spans="1:8" ht="372">
      <c r="A1608" s="49">
        <v>1358</v>
      </c>
      <c r="B1608" s="88">
        <v>501802481</v>
      </c>
      <c r="C1608" s="63" t="s">
        <v>385</v>
      </c>
      <c r="D1608" s="77" t="s">
        <v>53</v>
      </c>
      <c r="E1608" s="137">
        <v>86</v>
      </c>
      <c r="F1608" s="40"/>
      <c r="G1608" s="48"/>
      <c r="H1608" s="42"/>
    </row>
    <row r="1609" spans="1:8">
      <c r="A1609" s="148" t="s">
        <v>1175</v>
      </c>
      <c r="B1609" s="148" t="s">
        <v>1175</v>
      </c>
      <c r="C1609" s="159" t="s">
        <v>386</v>
      </c>
      <c r="D1609" s="156"/>
      <c r="E1609" s="137" t="s">
        <v>1253</v>
      </c>
      <c r="F1609" s="40"/>
      <c r="G1609" s="48"/>
      <c r="H1609" s="42"/>
    </row>
    <row r="1610" spans="1:8" ht="312">
      <c r="A1610" s="49">
        <v>1359</v>
      </c>
      <c r="B1610" s="88">
        <v>501802499</v>
      </c>
      <c r="C1610" s="63" t="s">
        <v>387</v>
      </c>
      <c r="D1610" s="77" t="s">
        <v>62</v>
      </c>
      <c r="E1610" s="137">
        <v>4575</v>
      </c>
      <c r="F1610" s="40"/>
      <c r="G1610" s="48"/>
      <c r="H1610" s="42"/>
    </row>
    <row r="1611" spans="1:8" ht="288">
      <c r="A1611" s="49">
        <v>1360</v>
      </c>
      <c r="B1611" s="88">
        <v>501802573</v>
      </c>
      <c r="C1611" s="63" t="s">
        <v>388</v>
      </c>
      <c r="D1611" s="77" t="s">
        <v>53</v>
      </c>
      <c r="E1611" s="137">
        <v>172</v>
      </c>
      <c r="F1611" s="40"/>
      <c r="G1611" s="48"/>
      <c r="H1611" s="42"/>
    </row>
    <row r="1612" spans="1:8" ht="96">
      <c r="A1612" s="49">
        <v>1361</v>
      </c>
      <c r="B1612" s="59">
        <v>501803306</v>
      </c>
      <c r="C1612" s="65" t="s">
        <v>389</v>
      </c>
      <c r="D1612" s="38" t="s">
        <v>53</v>
      </c>
      <c r="E1612" s="137">
        <v>68</v>
      </c>
      <c r="F1612" s="40"/>
      <c r="G1612" s="48"/>
      <c r="H1612" s="42"/>
    </row>
    <row r="1613" spans="1:8" ht="96">
      <c r="A1613" s="49">
        <v>1362</v>
      </c>
      <c r="B1613" s="59">
        <v>501803173</v>
      </c>
      <c r="C1613" s="65" t="s">
        <v>390</v>
      </c>
      <c r="D1613" s="38" t="s">
        <v>53</v>
      </c>
      <c r="E1613" s="137">
        <v>93</v>
      </c>
      <c r="F1613" s="40"/>
      <c r="G1613" s="48"/>
      <c r="H1613" s="42"/>
    </row>
    <row r="1614" spans="1:8" ht="96">
      <c r="A1614" s="49">
        <v>1363</v>
      </c>
      <c r="B1614" s="88">
        <v>501802501</v>
      </c>
      <c r="C1614" s="63" t="s">
        <v>391</v>
      </c>
      <c r="D1614" s="77" t="s">
        <v>53</v>
      </c>
      <c r="E1614" s="137">
        <v>26</v>
      </c>
      <c r="F1614" s="40"/>
      <c r="G1614" s="48"/>
      <c r="H1614" s="42"/>
    </row>
    <row r="1615" spans="1:8">
      <c r="A1615" s="148" t="s">
        <v>1176</v>
      </c>
      <c r="B1615" s="148" t="s">
        <v>1176</v>
      </c>
      <c r="C1615" s="159" t="s">
        <v>392</v>
      </c>
      <c r="D1615" s="156"/>
      <c r="E1615" s="137" t="s">
        <v>1253</v>
      </c>
      <c r="F1615" s="40"/>
      <c r="G1615" s="48"/>
      <c r="H1615" s="42"/>
    </row>
    <row r="1616" spans="1:8" ht="108">
      <c r="A1616" s="49">
        <v>1364</v>
      </c>
      <c r="B1616" s="88">
        <v>501801810</v>
      </c>
      <c r="C1616" s="63" t="s">
        <v>393</v>
      </c>
      <c r="D1616" s="77" t="s">
        <v>53</v>
      </c>
      <c r="E1616" s="137">
        <v>6</v>
      </c>
      <c r="F1616" s="40"/>
      <c r="G1616" s="48"/>
      <c r="H1616" s="42"/>
    </row>
    <row r="1617" spans="1:8" ht="84">
      <c r="A1617" s="49">
        <v>1365</v>
      </c>
      <c r="B1617" s="88">
        <v>501801811</v>
      </c>
      <c r="C1617" s="63" t="s">
        <v>394</v>
      </c>
      <c r="D1617" s="77" t="s">
        <v>53</v>
      </c>
      <c r="E1617" s="137">
        <v>58</v>
      </c>
      <c r="F1617" s="40"/>
      <c r="G1617" s="48"/>
      <c r="H1617" s="42"/>
    </row>
    <row r="1618" spans="1:8" ht="84">
      <c r="A1618" s="49">
        <v>1366</v>
      </c>
      <c r="B1618" s="88">
        <v>501802156</v>
      </c>
      <c r="C1618" s="63" t="s">
        <v>395</v>
      </c>
      <c r="D1618" s="77" t="s">
        <v>53</v>
      </c>
      <c r="E1618" s="137">
        <v>83</v>
      </c>
      <c r="F1618" s="40"/>
      <c r="G1618" s="48"/>
      <c r="H1618" s="42"/>
    </row>
    <row r="1619" spans="1:8" ht="84">
      <c r="A1619" s="49">
        <v>1367</v>
      </c>
      <c r="B1619" s="88">
        <v>501801815</v>
      </c>
      <c r="C1619" s="63" t="s">
        <v>396</v>
      </c>
      <c r="D1619" s="77" t="s">
        <v>53</v>
      </c>
      <c r="E1619" s="137">
        <v>101</v>
      </c>
      <c r="F1619" s="40"/>
      <c r="G1619" s="48"/>
      <c r="H1619" s="42"/>
    </row>
    <row r="1620" spans="1:8">
      <c r="A1620" s="148" t="s">
        <v>1177</v>
      </c>
      <c r="B1620" s="148" t="s">
        <v>1177</v>
      </c>
      <c r="C1620" s="154" t="s">
        <v>397</v>
      </c>
      <c r="D1620" s="156"/>
      <c r="E1620" s="137" t="s">
        <v>1253</v>
      </c>
      <c r="F1620" s="40"/>
      <c r="G1620" s="48"/>
      <c r="H1620" s="42"/>
    </row>
    <row r="1621" spans="1:8" ht="72">
      <c r="A1621" s="49">
        <v>1368</v>
      </c>
      <c r="B1621" s="88">
        <v>501800364</v>
      </c>
      <c r="C1621" s="63" t="s">
        <v>400</v>
      </c>
      <c r="D1621" s="77" t="s">
        <v>53</v>
      </c>
      <c r="E1621" s="137">
        <v>12</v>
      </c>
      <c r="F1621" s="40"/>
      <c r="G1621" s="48"/>
      <c r="H1621" s="42"/>
    </row>
    <row r="1622" spans="1:8" ht="96">
      <c r="A1622" s="49">
        <v>1369</v>
      </c>
      <c r="B1622" s="88">
        <v>501802419</v>
      </c>
      <c r="C1622" s="63" t="s">
        <v>401</v>
      </c>
      <c r="D1622" s="77" t="s">
        <v>53</v>
      </c>
      <c r="E1622" s="137">
        <v>4</v>
      </c>
      <c r="F1622" s="40"/>
      <c r="G1622" s="48"/>
      <c r="H1622" s="42"/>
    </row>
    <row r="1623" spans="1:8" ht="120">
      <c r="A1623" s="49">
        <v>1370</v>
      </c>
      <c r="B1623" s="59">
        <v>501803339</v>
      </c>
      <c r="C1623" s="65" t="s">
        <v>402</v>
      </c>
      <c r="D1623" s="38" t="s">
        <v>53</v>
      </c>
      <c r="E1623" s="137">
        <v>4</v>
      </c>
      <c r="F1623" s="40"/>
      <c r="G1623" s="48"/>
      <c r="H1623" s="42"/>
    </row>
    <row r="1624" spans="1:8" ht="60">
      <c r="A1624" s="49">
        <v>1371</v>
      </c>
      <c r="B1624" s="88">
        <v>501802164</v>
      </c>
      <c r="C1624" s="63" t="s">
        <v>403</v>
      </c>
      <c r="D1624" s="77" t="s">
        <v>53</v>
      </c>
      <c r="E1624" s="137">
        <v>1</v>
      </c>
      <c r="F1624" s="40"/>
      <c r="G1624" s="48"/>
      <c r="H1624" s="42"/>
    </row>
    <row r="1625" spans="1:8">
      <c r="A1625" s="148" t="s">
        <v>1178</v>
      </c>
      <c r="B1625" s="148" t="s">
        <v>1178</v>
      </c>
      <c r="C1625" s="160" t="s">
        <v>1180</v>
      </c>
      <c r="D1625" s="161"/>
      <c r="E1625" s="137" t="s">
        <v>1253</v>
      </c>
      <c r="F1625" s="40"/>
      <c r="G1625" s="48"/>
      <c r="H1625" s="42"/>
    </row>
    <row r="1626" spans="1:8">
      <c r="A1626" s="148" t="s">
        <v>1182</v>
      </c>
      <c r="B1626" s="148" t="s">
        <v>1182</v>
      </c>
      <c r="C1626" s="160" t="s">
        <v>1181</v>
      </c>
      <c r="D1626" s="161"/>
      <c r="E1626" s="137" t="s">
        <v>1253</v>
      </c>
      <c r="F1626" s="40"/>
      <c r="G1626" s="48"/>
      <c r="H1626" s="42"/>
    </row>
    <row r="1627" spans="1:8" ht="120">
      <c r="A1627" s="49">
        <v>1372</v>
      </c>
      <c r="B1627" s="88">
        <v>501802165</v>
      </c>
      <c r="C1627" s="63" t="s">
        <v>405</v>
      </c>
      <c r="D1627" s="77" t="s">
        <v>53</v>
      </c>
      <c r="E1627" s="137">
        <v>28</v>
      </c>
      <c r="F1627" s="40"/>
      <c r="G1627" s="48"/>
      <c r="H1627" s="42"/>
    </row>
    <row r="1628" spans="1:8" ht="120">
      <c r="A1628" s="49">
        <v>1373</v>
      </c>
      <c r="B1628" s="88">
        <v>501801695</v>
      </c>
      <c r="C1628" s="63" t="s">
        <v>406</v>
      </c>
      <c r="D1628" s="77" t="s">
        <v>53</v>
      </c>
      <c r="E1628" s="137">
        <v>5</v>
      </c>
      <c r="F1628" s="40"/>
      <c r="G1628" s="48"/>
      <c r="H1628" s="42"/>
    </row>
    <row r="1629" spans="1:8" ht="84">
      <c r="A1629" s="49">
        <v>1374</v>
      </c>
      <c r="B1629" s="88">
        <v>501802166</v>
      </c>
      <c r="C1629" s="63" t="s">
        <v>407</v>
      </c>
      <c r="D1629" s="77" t="s">
        <v>53</v>
      </c>
      <c r="E1629" s="137">
        <v>56</v>
      </c>
      <c r="F1629" s="40"/>
      <c r="G1629" s="48"/>
      <c r="H1629" s="42"/>
    </row>
    <row r="1630" spans="1:8" ht="84">
      <c r="A1630" s="49">
        <v>1375</v>
      </c>
      <c r="B1630" s="88">
        <v>501802167</v>
      </c>
      <c r="C1630" s="63" t="s">
        <v>408</v>
      </c>
      <c r="D1630" s="77" t="s">
        <v>53</v>
      </c>
      <c r="E1630" s="137">
        <v>15</v>
      </c>
      <c r="F1630" s="40"/>
      <c r="G1630" s="48"/>
      <c r="H1630" s="42"/>
    </row>
    <row r="1631" spans="1:8" ht="60">
      <c r="A1631" s="49">
        <v>1376</v>
      </c>
      <c r="B1631" s="88">
        <v>501802169</v>
      </c>
      <c r="C1631" s="63" t="s">
        <v>409</v>
      </c>
      <c r="D1631" s="77" t="s">
        <v>53</v>
      </c>
      <c r="E1631" s="137">
        <v>100</v>
      </c>
      <c r="F1631" s="40"/>
      <c r="G1631" s="48"/>
      <c r="H1631" s="42"/>
    </row>
    <row r="1632" spans="1:8" ht="60">
      <c r="A1632" s="49">
        <v>1377</v>
      </c>
      <c r="B1632" s="88">
        <v>501802168</v>
      </c>
      <c r="C1632" s="63" t="s">
        <v>410</v>
      </c>
      <c r="D1632" s="77" t="s">
        <v>53</v>
      </c>
      <c r="E1632" s="137">
        <v>100</v>
      </c>
      <c r="F1632" s="40"/>
      <c r="G1632" s="48"/>
      <c r="H1632" s="42"/>
    </row>
    <row r="1633" spans="1:8" ht="108">
      <c r="A1633" s="49">
        <v>1378</v>
      </c>
      <c r="B1633" s="88">
        <v>501801691</v>
      </c>
      <c r="C1633" s="63" t="s">
        <v>411</v>
      </c>
      <c r="D1633" s="77" t="s">
        <v>412</v>
      </c>
      <c r="E1633" s="137">
        <v>100</v>
      </c>
      <c r="F1633" s="40"/>
      <c r="G1633" s="48"/>
      <c r="H1633" s="42"/>
    </row>
    <row r="1634" spans="1:8" ht="120">
      <c r="A1634" s="49">
        <v>1379</v>
      </c>
      <c r="B1634" s="88">
        <v>501801690</v>
      </c>
      <c r="C1634" s="63" t="s">
        <v>413</v>
      </c>
      <c r="D1634" s="77" t="s">
        <v>53</v>
      </c>
      <c r="E1634" s="137">
        <v>112</v>
      </c>
      <c r="F1634" s="40"/>
      <c r="G1634" s="48"/>
      <c r="H1634" s="42"/>
    </row>
    <row r="1635" spans="1:8" ht="60">
      <c r="A1635" s="49">
        <v>1380</v>
      </c>
      <c r="B1635" s="88">
        <v>501802172</v>
      </c>
      <c r="C1635" s="63" t="s">
        <v>414</v>
      </c>
      <c r="D1635" s="77" t="s">
        <v>53</v>
      </c>
      <c r="E1635" s="137">
        <v>83</v>
      </c>
      <c r="F1635" s="40"/>
      <c r="G1635" s="48"/>
      <c r="H1635" s="42"/>
    </row>
    <row r="1636" spans="1:8" ht="60">
      <c r="A1636" s="49">
        <v>1381</v>
      </c>
      <c r="B1636" s="88">
        <v>501304558</v>
      </c>
      <c r="C1636" s="63" t="s">
        <v>415</v>
      </c>
      <c r="D1636" s="77" t="s">
        <v>53</v>
      </c>
      <c r="E1636" s="137">
        <v>83</v>
      </c>
      <c r="F1636" s="40"/>
      <c r="G1636" s="48"/>
      <c r="H1636" s="42"/>
    </row>
    <row r="1637" spans="1:8" ht="36">
      <c r="A1637" s="49">
        <v>1382</v>
      </c>
      <c r="B1637" s="88">
        <v>501801114</v>
      </c>
      <c r="C1637" s="63" t="s">
        <v>416</v>
      </c>
      <c r="D1637" s="77" t="s">
        <v>53</v>
      </c>
      <c r="E1637" s="137">
        <v>56</v>
      </c>
      <c r="F1637" s="40"/>
      <c r="G1637" s="48"/>
      <c r="H1637" s="42"/>
    </row>
    <row r="1638" spans="1:8" ht="48">
      <c r="A1638" s="49">
        <v>1383</v>
      </c>
      <c r="B1638" s="59">
        <v>501803351</v>
      </c>
      <c r="C1638" s="65" t="s">
        <v>417</v>
      </c>
      <c r="D1638" s="38" t="s">
        <v>53</v>
      </c>
      <c r="E1638" s="137">
        <v>115</v>
      </c>
      <c r="F1638" s="40"/>
      <c r="G1638" s="48"/>
      <c r="H1638" s="42"/>
    </row>
    <row r="1639" spans="1:8" ht="24">
      <c r="A1639" s="49">
        <v>1384</v>
      </c>
      <c r="B1639" s="88">
        <v>501801116</v>
      </c>
      <c r="C1639" s="63" t="s">
        <v>418</v>
      </c>
      <c r="D1639" s="77" t="s">
        <v>53</v>
      </c>
      <c r="E1639" s="137">
        <v>370</v>
      </c>
      <c r="F1639" s="40"/>
      <c r="G1639" s="48"/>
      <c r="H1639" s="42"/>
    </row>
    <row r="1640" spans="1:8" ht="36">
      <c r="A1640" s="49">
        <v>1385</v>
      </c>
      <c r="B1640" s="88">
        <v>501801117</v>
      </c>
      <c r="C1640" s="63" t="s">
        <v>419</v>
      </c>
      <c r="D1640" s="77" t="s">
        <v>53</v>
      </c>
      <c r="E1640" s="137">
        <v>230</v>
      </c>
      <c r="F1640" s="40"/>
      <c r="G1640" s="48"/>
      <c r="H1640" s="42"/>
    </row>
    <row r="1641" spans="1:8">
      <c r="A1641" s="148" t="s">
        <v>1183</v>
      </c>
      <c r="B1641" s="148" t="s">
        <v>1183</v>
      </c>
      <c r="C1641" s="154" t="s">
        <v>420</v>
      </c>
      <c r="D1641" s="122"/>
      <c r="E1641" s="137" t="s">
        <v>1253</v>
      </c>
      <c r="F1641" s="40"/>
      <c r="G1641" s="48"/>
      <c r="H1641" s="42"/>
    </row>
    <row r="1642" spans="1:8" ht="108">
      <c r="A1642" s="49">
        <v>1386</v>
      </c>
      <c r="B1642" s="88">
        <v>501801822</v>
      </c>
      <c r="C1642" s="63" t="s">
        <v>421</v>
      </c>
      <c r="D1642" s="77" t="s">
        <v>53</v>
      </c>
      <c r="E1642" s="137">
        <v>14</v>
      </c>
      <c r="F1642" s="40"/>
      <c r="G1642" s="48"/>
      <c r="H1642" s="42"/>
    </row>
    <row r="1643" spans="1:8" ht="120">
      <c r="A1643" s="49">
        <v>1387</v>
      </c>
      <c r="B1643" s="88">
        <v>501802173</v>
      </c>
      <c r="C1643" s="63" t="s">
        <v>422</v>
      </c>
      <c r="D1643" s="77" t="s">
        <v>53</v>
      </c>
      <c r="E1643" s="137">
        <v>6</v>
      </c>
      <c r="F1643" s="40"/>
      <c r="G1643" s="48"/>
      <c r="H1643" s="42"/>
    </row>
    <row r="1644" spans="1:8" ht="60">
      <c r="A1644" s="49">
        <v>1388</v>
      </c>
      <c r="B1644" s="88">
        <v>501801798</v>
      </c>
      <c r="C1644" s="63" t="s">
        <v>423</v>
      </c>
      <c r="D1644" s="77" t="s">
        <v>53</v>
      </c>
      <c r="E1644" s="137">
        <v>83</v>
      </c>
      <c r="F1644" s="40"/>
      <c r="G1644" s="48"/>
      <c r="H1644" s="42"/>
    </row>
    <row r="1645" spans="1:8">
      <c r="A1645" s="148" t="s">
        <v>1184</v>
      </c>
      <c r="B1645" s="148" t="s">
        <v>1184</v>
      </c>
      <c r="C1645" s="154" t="s">
        <v>424</v>
      </c>
      <c r="D1645" s="156"/>
      <c r="E1645" s="137" t="s">
        <v>1253</v>
      </c>
      <c r="F1645" s="40"/>
      <c r="G1645" s="48"/>
      <c r="H1645" s="42"/>
    </row>
    <row r="1646" spans="1:8" ht="72">
      <c r="A1646" s="49">
        <v>1389</v>
      </c>
      <c r="B1646" s="88">
        <v>501801988</v>
      </c>
      <c r="C1646" s="63" t="s">
        <v>425</v>
      </c>
      <c r="D1646" s="77" t="s">
        <v>62</v>
      </c>
      <c r="E1646" s="137">
        <v>160</v>
      </c>
      <c r="F1646" s="40"/>
      <c r="G1646" s="48"/>
      <c r="H1646" s="42"/>
    </row>
    <row r="1647" spans="1:8" ht="60">
      <c r="A1647" s="49">
        <v>1390</v>
      </c>
      <c r="B1647" s="88">
        <v>501306804</v>
      </c>
      <c r="C1647" s="63" t="s">
        <v>426</v>
      </c>
      <c r="D1647" s="77" t="s">
        <v>62</v>
      </c>
      <c r="E1647" s="137">
        <v>710</v>
      </c>
      <c r="F1647" s="40"/>
      <c r="G1647" s="48"/>
      <c r="H1647" s="42"/>
    </row>
    <row r="1648" spans="1:8" ht="36">
      <c r="A1648" s="49">
        <v>1391</v>
      </c>
      <c r="B1648" s="88">
        <v>501802507</v>
      </c>
      <c r="C1648" s="63" t="s">
        <v>427</v>
      </c>
      <c r="D1648" s="77" t="s">
        <v>62</v>
      </c>
      <c r="E1648" s="137">
        <v>320</v>
      </c>
      <c r="F1648" s="40"/>
      <c r="G1648" s="48"/>
      <c r="H1648" s="42"/>
    </row>
    <row r="1649" spans="1:8">
      <c r="A1649" s="148" t="s">
        <v>1179</v>
      </c>
      <c r="B1649" s="148" t="s">
        <v>1179</v>
      </c>
      <c r="C1649" s="160" t="s">
        <v>428</v>
      </c>
      <c r="D1649" s="156"/>
      <c r="E1649" s="137" t="s">
        <v>1253</v>
      </c>
      <c r="F1649" s="40"/>
      <c r="G1649" s="48"/>
      <c r="H1649" s="42"/>
    </row>
    <row r="1650" spans="1:8" ht="108">
      <c r="A1650" s="49">
        <v>1392</v>
      </c>
      <c r="B1650" s="59">
        <v>501803308</v>
      </c>
      <c r="C1650" s="65" t="s">
        <v>429</v>
      </c>
      <c r="D1650" s="38" t="s">
        <v>53</v>
      </c>
      <c r="E1650" s="137">
        <v>5</v>
      </c>
      <c r="F1650" s="40"/>
      <c r="G1650" s="48"/>
      <c r="H1650" s="42"/>
    </row>
    <row r="1651" spans="1:8" ht="120">
      <c r="A1651" s="49">
        <v>1393</v>
      </c>
      <c r="B1651" s="59">
        <v>501802513</v>
      </c>
      <c r="C1651" s="65" t="s">
        <v>430</v>
      </c>
      <c r="D1651" s="38" t="s">
        <v>53</v>
      </c>
      <c r="E1651" s="137">
        <v>5</v>
      </c>
      <c r="F1651" s="40"/>
      <c r="G1651" s="48"/>
      <c r="H1651" s="42"/>
    </row>
    <row r="1652" spans="1:8" ht="96">
      <c r="A1652" s="49">
        <v>1394</v>
      </c>
      <c r="B1652" s="59">
        <v>501803309</v>
      </c>
      <c r="C1652" s="65" t="s">
        <v>431</v>
      </c>
      <c r="D1652" s="38" t="s">
        <v>53</v>
      </c>
      <c r="E1652" s="137">
        <v>5</v>
      </c>
      <c r="F1652" s="40"/>
      <c r="G1652" s="48"/>
      <c r="H1652" s="42"/>
    </row>
    <row r="1653" spans="1:8">
      <c r="A1653" s="148" t="s">
        <v>1185</v>
      </c>
      <c r="B1653" s="148" t="s">
        <v>1185</v>
      </c>
      <c r="C1653" s="157" t="s">
        <v>432</v>
      </c>
      <c r="D1653" s="48"/>
      <c r="E1653" s="137" t="s">
        <v>1253</v>
      </c>
      <c r="F1653" s="40"/>
      <c r="G1653" s="48"/>
      <c r="H1653" s="42"/>
    </row>
    <row r="1654" spans="1:8" ht="144">
      <c r="A1654" s="49">
        <v>1395</v>
      </c>
      <c r="B1654" s="59">
        <v>501803340</v>
      </c>
      <c r="C1654" s="65" t="s">
        <v>433</v>
      </c>
      <c r="D1654" s="38" t="s">
        <v>53</v>
      </c>
      <c r="E1654" s="137">
        <v>2</v>
      </c>
      <c r="F1654" s="40"/>
      <c r="G1654" s="48"/>
      <c r="H1654" s="42"/>
    </row>
    <row r="1655" spans="1:8" ht="132">
      <c r="A1655" s="49">
        <v>1396</v>
      </c>
      <c r="B1655" s="59">
        <v>501803341</v>
      </c>
      <c r="C1655" s="65" t="s">
        <v>434</v>
      </c>
      <c r="D1655" s="38" t="s">
        <v>53</v>
      </c>
      <c r="E1655" s="137">
        <v>8</v>
      </c>
      <c r="F1655" s="40"/>
      <c r="G1655" s="48"/>
      <c r="H1655" s="42"/>
    </row>
    <row r="1656" spans="1:8">
      <c r="A1656" s="148" t="s">
        <v>1186</v>
      </c>
      <c r="B1656" s="148" t="s">
        <v>1186</v>
      </c>
      <c r="C1656" s="162" t="s">
        <v>435</v>
      </c>
      <c r="D1656" s="48"/>
      <c r="E1656" s="137" t="s">
        <v>1253</v>
      </c>
      <c r="F1656" s="40"/>
      <c r="G1656" s="48"/>
      <c r="H1656" s="42"/>
    </row>
    <row r="1657" spans="1:8" ht="108">
      <c r="A1657" s="49">
        <v>1397</v>
      </c>
      <c r="B1657" s="59">
        <v>501803342</v>
      </c>
      <c r="C1657" s="65" t="s">
        <v>620</v>
      </c>
      <c r="D1657" s="38" t="s">
        <v>53</v>
      </c>
      <c r="E1657" s="137">
        <v>39</v>
      </c>
      <c r="F1657" s="40"/>
      <c r="G1657" s="48"/>
      <c r="H1657" s="42"/>
    </row>
    <row r="1658" spans="1:8" ht="108">
      <c r="A1658" s="49">
        <v>1398</v>
      </c>
      <c r="B1658" s="59">
        <v>501803312</v>
      </c>
      <c r="C1658" s="65" t="s">
        <v>436</v>
      </c>
      <c r="D1658" s="38" t="s">
        <v>53</v>
      </c>
      <c r="E1658" s="137">
        <v>32</v>
      </c>
      <c r="F1658" s="40"/>
      <c r="G1658" s="48"/>
      <c r="H1658" s="42"/>
    </row>
    <row r="1659" spans="1:8">
      <c r="A1659" s="148" t="s">
        <v>1187</v>
      </c>
      <c r="B1659" s="148" t="s">
        <v>1187</v>
      </c>
      <c r="C1659" s="136" t="s">
        <v>438</v>
      </c>
      <c r="D1659" s="48"/>
      <c r="E1659" s="137" t="s">
        <v>1253</v>
      </c>
      <c r="F1659" s="40"/>
      <c r="G1659" s="48"/>
      <c r="H1659" s="42"/>
    </row>
    <row r="1660" spans="1:8" ht="96">
      <c r="A1660" s="49">
        <v>1399</v>
      </c>
      <c r="B1660" s="59">
        <v>501803314</v>
      </c>
      <c r="C1660" s="65" t="s">
        <v>439</v>
      </c>
      <c r="D1660" s="38" t="s">
        <v>53</v>
      </c>
      <c r="E1660" s="137">
        <v>32</v>
      </c>
      <c r="F1660" s="40"/>
      <c r="G1660" s="48"/>
      <c r="H1660" s="42"/>
    </row>
    <row r="1661" spans="1:8" ht="96">
      <c r="A1661" s="49">
        <v>1400</v>
      </c>
      <c r="B1661" s="59">
        <v>501803315</v>
      </c>
      <c r="C1661" s="65" t="s">
        <v>441</v>
      </c>
      <c r="D1661" s="38" t="s">
        <v>53</v>
      </c>
      <c r="E1661" s="137">
        <v>41</v>
      </c>
      <c r="F1661" s="40"/>
      <c r="G1661" s="48"/>
      <c r="H1661" s="42"/>
    </row>
    <row r="1662" spans="1:8">
      <c r="A1662" s="148" t="s">
        <v>1188</v>
      </c>
      <c r="B1662" s="148" t="s">
        <v>1188</v>
      </c>
      <c r="C1662" s="157" t="s">
        <v>443</v>
      </c>
      <c r="D1662" s="48"/>
      <c r="E1662" s="137" t="s">
        <v>1253</v>
      </c>
      <c r="F1662" s="40"/>
      <c r="G1662" s="48"/>
      <c r="H1662" s="42"/>
    </row>
    <row r="1663" spans="1:8" ht="108">
      <c r="A1663" s="49">
        <v>1401</v>
      </c>
      <c r="B1663" s="88">
        <v>501802272</v>
      </c>
      <c r="C1663" s="63" t="s">
        <v>445</v>
      </c>
      <c r="D1663" s="77" t="s">
        <v>53</v>
      </c>
      <c r="E1663" s="137">
        <v>5</v>
      </c>
      <c r="F1663" s="40"/>
      <c r="G1663" s="48"/>
      <c r="H1663" s="42"/>
    </row>
    <row r="1664" spans="1:8" ht="48">
      <c r="A1664" s="49">
        <v>1402</v>
      </c>
      <c r="B1664" s="88">
        <v>501801397</v>
      </c>
      <c r="C1664" s="63" t="s">
        <v>446</v>
      </c>
      <c r="D1664" s="77" t="s">
        <v>53</v>
      </c>
      <c r="E1664" s="137">
        <v>5</v>
      </c>
      <c r="F1664" s="40"/>
      <c r="G1664" s="48"/>
      <c r="H1664" s="42"/>
    </row>
    <row r="1665" spans="1:8">
      <c r="A1665" s="148" t="s">
        <v>1189</v>
      </c>
      <c r="B1665" s="148" t="s">
        <v>1189</v>
      </c>
      <c r="C1665" s="157" t="s">
        <v>449</v>
      </c>
      <c r="D1665" s="48"/>
      <c r="E1665" s="137" t="s">
        <v>1253</v>
      </c>
      <c r="F1665" s="40"/>
      <c r="G1665" s="48"/>
      <c r="H1665" s="42"/>
    </row>
    <row r="1666" spans="1:8" ht="96">
      <c r="A1666" s="49">
        <v>1403</v>
      </c>
      <c r="B1666" s="59">
        <v>501803346</v>
      </c>
      <c r="C1666" s="65" t="s">
        <v>450</v>
      </c>
      <c r="D1666" s="38" t="s">
        <v>53</v>
      </c>
      <c r="E1666" s="137">
        <v>2</v>
      </c>
      <c r="F1666" s="40"/>
      <c r="G1666" s="48"/>
      <c r="H1666" s="42"/>
    </row>
    <row r="1667" spans="1:8" ht="84">
      <c r="A1667" s="49">
        <v>1404</v>
      </c>
      <c r="B1667" s="59">
        <v>501803318</v>
      </c>
      <c r="C1667" s="65" t="s">
        <v>451</v>
      </c>
      <c r="D1667" s="38" t="s">
        <v>53</v>
      </c>
      <c r="E1667" s="137">
        <v>1</v>
      </c>
      <c r="F1667" s="40"/>
      <c r="G1667" s="48"/>
      <c r="H1667" s="42"/>
    </row>
    <row r="1668" spans="1:8" ht="96">
      <c r="A1668" s="49">
        <v>1405</v>
      </c>
      <c r="B1668" s="59">
        <v>501803319</v>
      </c>
      <c r="C1668" s="65" t="s">
        <v>452</v>
      </c>
      <c r="D1668" s="38" t="s">
        <v>53</v>
      </c>
      <c r="E1668" s="137">
        <v>15</v>
      </c>
      <c r="F1668" s="40"/>
      <c r="G1668" s="48"/>
      <c r="H1668" s="42"/>
    </row>
    <row r="1669" spans="1:8" ht="108">
      <c r="A1669" s="49">
        <v>1406</v>
      </c>
      <c r="B1669" s="59">
        <v>501803320</v>
      </c>
      <c r="C1669" s="65" t="s">
        <v>453</v>
      </c>
      <c r="D1669" s="38" t="s">
        <v>53</v>
      </c>
      <c r="E1669" s="137">
        <v>2</v>
      </c>
      <c r="F1669" s="40"/>
      <c r="G1669" s="48"/>
      <c r="H1669" s="42"/>
    </row>
    <row r="1670" spans="1:8" ht="96">
      <c r="A1670" s="49">
        <v>1407</v>
      </c>
      <c r="B1670" s="59">
        <v>501803321</v>
      </c>
      <c r="C1670" s="65" t="s">
        <v>454</v>
      </c>
      <c r="D1670" s="38" t="s">
        <v>53</v>
      </c>
      <c r="E1670" s="137">
        <v>4</v>
      </c>
      <c r="F1670" s="40"/>
      <c r="G1670" s="48"/>
      <c r="H1670" s="42"/>
    </row>
    <row r="1671" spans="1:8">
      <c r="A1671" s="148" t="s">
        <v>1190</v>
      </c>
      <c r="B1671" s="148" t="s">
        <v>1190</v>
      </c>
      <c r="C1671" s="157" t="s">
        <v>455</v>
      </c>
      <c r="D1671" s="48"/>
      <c r="E1671" s="137" t="s">
        <v>1253</v>
      </c>
      <c r="F1671" s="40"/>
      <c r="G1671" s="48"/>
      <c r="H1671" s="42"/>
    </row>
    <row r="1672" spans="1:8" ht="108">
      <c r="A1672" s="49">
        <v>1408</v>
      </c>
      <c r="B1672" s="59">
        <v>501803322</v>
      </c>
      <c r="C1672" s="65" t="s">
        <v>456</v>
      </c>
      <c r="D1672" s="38" t="s">
        <v>53</v>
      </c>
      <c r="E1672" s="137">
        <v>2</v>
      </c>
      <c r="F1672" s="40"/>
      <c r="G1672" s="48"/>
      <c r="H1672" s="42"/>
    </row>
    <row r="1673" spans="1:8" ht="72">
      <c r="A1673" s="49">
        <v>1409</v>
      </c>
      <c r="B1673" s="59">
        <v>502906184</v>
      </c>
      <c r="C1673" s="65" t="s">
        <v>457</v>
      </c>
      <c r="D1673" s="38" t="s">
        <v>53</v>
      </c>
      <c r="E1673" s="137">
        <v>2</v>
      </c>
      <c r="F1673" s="40"/>
      <c r="G1673" s="48"/>
      <c r="H1673" s="42"/>
    </row>
    <row r="1674" spans="1:8" ht="108">
      <c r="A1674" s="49">
        <v>1410</v>
      </c>
      <c r="B1674" s="59">
        <v>502906185</v>
      </c>
      <c r="C1674" s="65" t="s">
        <v>458</v>
      </c>
      <c r="D1674" s="38" t="s">
        <v>53</v>
      </c>
      <c r="E1674" s="137">
        <v>2</v>
      </c>
      <c r="F1674" s="40"/>
      <c r="G1674" s="48"/>
      <c r="H1674" s="42"/>
    </row>
    <row r="1675" spans="1:8">
      <c r="A1675" s="148" t="s">
        <v>1191</v>
      </c>
      <c r="B1675" s="148" t="s">
        <v>1191</v>
      </c>
      <c r="C1675" s="163" t="s">
        <v>460</v>
      </c>
      <c r="D1675" s="85"/>
      <c r="E1675" s="137" t="s">
        <v>1253</v>
      </c>
      <c r="F1675" s="40"/>
      <c r="G1675" s="48"/>
      <c r="H1675" s="42"/>
    </row>
    <row r="1676" spans="1:8">
      <c r="A1676" s="148" t="s">
        <v>1192</v>
      </c>
      <c r="B1676" s="148" t="s">
        <v>1192</v>
      </c>
      <c r="C1676" s="157" t="s">
        <v>461</v>
      </c>
      <c r="D1676" s="48"/>
      <c r="E1676" s="158" t="s">
        <v>1253</v>
      </c>
      <c r="F1676" s="40"/>
      <c r="G1676" s="48"/>
      <c r="H1676" s="42"/>
    </row>
    <row r="1677" spans="1:8" ht="108">
      <c r="A1677" s="49">
        <v>1411</v>
      </c>
      <c r="B1677" s="59">
        <v>502200858</v>
      </c>
      <c r="C1677" s="65" t="s">
        <v>464</v>
      </c>
      <c r="D1677" s="38" t="s">
        <v>53</v>
      </c>
      <c r="E1677" s="137">
        <v>2</v>
      </c>
      <c r="F1677" s="40"/>
      <c r="G1677" s="48"/>
      <c r="H1677" s="42"/>
    </row>
    <row r="1678" spans="1:8" ht="132">
      <c r="A1678" s="49">
        <v>1412</v>
      </c>
      <c r="B1678" s="67">
        <v>501803352</v>
      </c>
      <c r="C1678" s="65" t="s">
        <v>465</v>
      </c>
      <c r="D1678" s="38" t="s">
        <v>53</v>
      </c>
      <c r="E1678" s="137">
        <v>40</v>
      </c>
      <c r="F1678" s="40"/>
      <c r="G1678" s="48"/>
      <c r="H1678" s="42"/>
    </row>
    <row r="1679" spans="1:8" ht="132">
      <c r="A1679" s="49">
        <v>1413</v>
      </c>
      <c r="B1679" s="59">
        <v>501803349</v>
      </c>
      <c r="C1679" s="65" t="s">
        <v>467</v>
      </c>
      <c r="D1679" s="38" t="s">
        <v>53</v>
      </c>
      <c r="E1679" s="137">
        <v>6</v>
      </c>
      <c r="F1679" s="40"/>
      <c r="G1679" s="48"/>
      <c r="H1679" s="42"/>
    </row>
    <row r="1680" spans="1:8" ht="120">
      <c r="A1680" s="49">
        <v>1414</v>
      </c>
      <c r="B1680" s="59">
        <v>502200862</v>
      </c>
      <c r="C1680" s="65" t="s">
        <v>468</v>
      </c>
      <c r="D1680" s="38" t="s">
        <v>53</v>
      </c>
      <c r="E1680" s="137">
        <v>6</v>
      </c>
      <c r="F1680" s="40"/>
      <c r="G1680" s="48"/>
      <c r="H1680" s="42"/>
    </row>
    <row r="1681" spans="1:8" ht="120">
      <c r="A1681" s="49">
        <v>1415</v>
      </c>
      <c r="B1681" s="59">
        <v>501803354</v>
      </c>
      <c r="C1681" s="65" t="s">
        <v>469</v>
      </c>
      <c r="D1681" s="38" t="s">
        <v>53</v>
      </c>
      <c r="E1681" s="137">
        <v>8</v>
      </c>
      <c r="F1681" s="40"/>
      <c r="G1681" s="48"/>
      <c r="H1681" s="42"/>
    </row>
    <row r="1682" spans="1:8">
      <c r="A1682" s="148" t="s">
        <v>1193</v>
      </c>
      <c r="B1682" s="148" t="s">
        <v>1193</v>
      </c>
      <c r="C1682" s="157" t="s">
        <v>470</v>
      </c>
      <c r="D1682" s="85"/>
      <c r="E1682" s="137" t="s">
        <v>1253</v>
      </c>
      <c r="F1682" s="40"/>
      <c r="G1682" s="48"/>
      <c r="H1682" s="42"/>
    </row>
    <row r="1683" spans="1:8" ht="48">
      <c r="A1683" s="49">
        <v>1416</v>
      </c>
      <c r="B1683" s="114">
        <v>503001182</v>
      </c>
      <c r="C1683" s="84" t="s">
        <v>471</v>
      </c>
      <c r="D1683" s="41" t="s">
        <v>62</v>
      </c>
      <c r="E1683" s="137">
        <v>125</v>
      </c>
      <c r="F1683" s="40"/>
      <c r="G1683" s="48"/>
      <c r="H1683" s="42"/>
    </row>
    <row r="1684" spans="1:8" ht="48">
      <c r="A1684" s="49">
        <v>1417</v>
      </c>
      <c r="B1684" s="114">
        <v>501308906</v>
      </c>
      <c r="C1684" s="84" t="s">
        <v>472</v>
      </c>
      <c r="D1684" s="41" t="s">
        <v>53</v>
      </c>
      <c r="E1684" s="137">
        <v>43</v>
      </c>
      <c r="F1684" s="40"/>
      <c r="G1684" s="48"/>
      <c r="H1684" s="42"/>
    </row>
    <row r="1685" spans="1:8" ht="60">
      <c r="A1685" s="49">
        <v>1418</v>
      </c>
      <c r="B1685" s="59">
        <v>501308964</v>
      </c>
      <c r="C1685" s="65" t="s">
        <v>473</v>
      </c>
      <c r="D1685" s="38" t="s">
        <v>53</v>
      </c>
      <c r="E1685" s="137">
        <v>43</v>
      </c>
      <c r="F1685" s="40"/>
      <c r="G1685" s="48"/>
      <c r="H1685" s="42"/>
    </row>
    <row r="1686" spans="1:8" ht="48">
      <c r="A1686" s="49">
        <v>1419</v>
      </c>
      <c r="B1686" s="59">
        <v>501308965</v>
      </c>
      <c r="C1686" s="65" t="s">
        <v>474</v>
      </c>
      <c r="D1686" s="38" t="s">
        <v>53</v>
      </c>
      <c r="E1686" s="137">
        <v>6</v>
      </c>
      <c r="F1686" s="40"/>
      <c r="G1686" s="48"/>
      <c r="H1686" s="42"/>
    </row>
    <row r="1687" spans="1:8" ht="60">
      <c r="A1687" s="49">
        <v>1420</v>
      </c>
      <c r="B1687" s="59">
        <v>502401161</v>
      </c>
      <c r="C1687" s="65" t="s">
        <v>475</v>
      </c>
      <c r="D1687" s="38" t="s">
        <v>53</v>
      </c>
      <c r="E1687" s="137">
        <v>85</v>
      </c>
      <c r="F1687" s="40"/>
      <c r="G1687" s="48"/>
      <c r="H1687" s="42"/>
    </row>
    <row r="1688" spans="1:8" ht="36">
      <c r="A1688" s="49">
        <v>1421</v>
      </c>
      <c r="B1688" s="59">
        <v>501800820</v>
      </c>
      <c r="C1688" s="65" t="s">
        <v>476</v>
      </c>
      <c r="D1688" s="38" t="s">
        <v>53</v>
      </c>
      <c r="E1688" s="137">
        <v>42</v>
      </c>
      <c r="F1688" s="40"/>
      <c r="G1688" s="48"/>
      <c r="H1688" s="42"/>
    </row>
    <row r="1689" spans="1:8" ht="48">
      <c r="A1689" s="49">
        <v>1422</v>
      </c>
      <c r="B1689" s="59">
        <v>501803351</v>
      </c>
      <c r="C1689" s="65" t="s">
        <v>417</v>
      </c>
      <c r="D1689" s="38" t="s">
        <v>53</v>
      </c>
      <c r="E1689" s="137">
        <v>85</v>
      </c>
      <c r="F1689" s="40"/>
      <c r="G1689" s="48"/>
      <c r="H1689" s="42"/>
    </row>
    <row r="1690" spans="1:8" ht="24">
      <c r="A1690" s="49">
        <v>1423</v>
      </c>
      <c r="B1690" s="115">
        <v>501801116</v>
      </c>
      <c r="C1690" s="65" t="s">
        <v>418</v>
      </c>
      <c r="D1690" s="38" t="s">
        <v>53</v>
      </c>
      <c r="E1690" s="137">
        <v>140</v>
      </c>
      <c r="F1690" s="40"/>
      <c r="G1690" s="48"/>
      <c r="H1690" s="42"/>
    </row>
    <row r="1691" spans="1:8" ht="36">
      <c r="A1691" s="49">
        <v>1424</v>
      </c>
      <c r="B1691" s="59">
        <v>501801117</v>
      </c>
      <c r="C1691" s="65" t="s">
        <v>419</v>
      </c>
      <c r="D1691" s="38" t="s">
        <v>53</v>
      </c>
      <c r="E1691" s="137">
        <v>95</v>
      </c>
      <c r="F1691" s="40"/>
      <c r="G1691" s="48"/>
      <c r="H1691" s="42"/>
    </row>
    <row r="1692" spans="1:8" ht="48">
      <c r="A1692" s="49">
        <v>1425</v>
      </c>
      <c r="B1692" s="59">
        <v>501803350</v>
      </c>
      <c r="C1692" s="65" t="s">
        <v>477</v>
      </c>
      <c r="D1692" s="38" t="s">
        <v>53</v>
      </c>
      <c r="E1692" s="137">
        <v>42</v>
      </c>
      <c r="F1692" s="40"/>
      <c r="G1692" s="48"/>
      <c r="H1692" s="42"/>
    </row>
    <row r="1693" spans="1:8" ht="48">
      <c r="A1693" s="49">
        <v>1426</v>
      </c>
      <c r="B1693" s="59">
        <v>501302851</v>
      </c>
      <c r="C1693" s="65" t="s">
        <v>478</v>
      </c>
      <c r="D1693" s="38" t="s">
        <v>62</v>
      </c>
      <c r="E1693" s="137">
        <v>68</v>
      </c>
      <c r="F1693" s="40"/>
      <c r="G1693" s="48"/>
      <c r="H1693" s="42"/>
    </row>
    <row r="1694" spans="1:8" ht="60">
      <c r="A1694" s="49">
        <v>1427</v>
      </c>
      <c r="B1694" s="59">
        <v>501302850</v>
      </c>
      <c r="C1694" s="65" t="s">
        <v>479</v>
      </c>
      <c r="D1694" s="38" t="s">
        <v>53</v>
      </c>
      <c r="E1694" s="137">
        <v>42</v>
      </c>
      <c r="F1694" s="40"/>
      <c r="G1694" s="48"/>
      <c r="H1694" s="42"/>
    </row>
    <row r="1695" spans="1:8">
      <c r="A1695" s="148" t="s">
        <v>1194</v>
      </c>
      <c r="B1695" s="148" t="s">
        <v>1194</v>
      </c>
      <c r="C1695" s="157" t="s">
        <v>480</v>
      </c>
      <c r="D1695" s="85"/>
      <c r="E1695" s="137" t="s">
        <v>1253</v>
      </c>
      <c r="F1695" s="40"/>
      <c r="G1695" s="48"/>
      <c r="H1695" s="42"/>
    </row>
    <row r="1696" spans="1:8" ht="36">
      <c r="A1696" s="49">
        <v>1428</v>
      </c>
      <c r="B1696" s="59">
        <v>502906203</v>
      </c>
      <c r="C1696" s="65" t="s">
        <v>481</v>
      </c>
      <c r="D1696" s="38" t="s">
        <v>53</v>
      </c>
      <c r="E1696" s="137">
        <v>6</v>
      </c>
      <c r="F1696" s="40"/>
      <c r="G1696" s="48"/>
      <c r="H1696" s="42"/>
    </row>
    <row r="1697" spans="1:8" ht="72">
      <c r="A1697" s="49">
        <v>1429</v>
      </c>
      <c r="B1697" s="49">
        <v>502001556</v>
      </c>
      <c r="C1697" s="116" t="s">
        <v>482</v>
      </c>
      <c r="D1697" s="112" t="s">
        <v>53</v>
      </c>
      <c r="E1697" s="137">
        <v>6</v>
      </c>
      <c r="F1697" s="40"/>
      <c r="G1697" s="48"/>
      <c r="H1697" s="42"/>
    </row>
    <row r="1698" spans="1:8" ht="72">
      <c r="A1698" s="49">
        <v>1430</v>
      </c>
      <c r="B1698" s="49">
        <v>502001557</v>
      </c>
      <c r="C1698" s="116" t="s">
        <v>483</v>
      </c>
      <c r="D1698" s="112" t="s">
        <v>53</v>
      </c>
      <c r="E1698" s="137">
        <v>6</v>
      </c>
      <c r="F1698" s="40"/>
      <c r="G1698" s="48"/>
      <c r="H1698" s="42"/>
    </row>
    <row r="1699" spans="1:8">
      <c r="A1699" s="148" t="s">
        <v>1072</v>
      </c>
      <c r="B1699" s="148" t="s">
        <v>1072</v>
      </c>
      <c r="C1699" s="136" t="s">
        <v>622</v>
      </c>
      <c r="D1699" s="77"/>
      <c r="E1699" s="137" t="s">
        <v>1253</v>
      </c>
      <c r="F1699" s="40"/>
      <c r="G1699" s="48"/>
      <c r="H1699" s="42"/>
    </row>
    <row r="1700" spans="1:8">
      <c r="A1700" s="148" t="s">
        <v>1195</v>
      </c>
      <c r="B1700" s="148" t="s">
        <v>1195</v>
      </c>
      <c r="C1700" s="163" t="s">
        <v>911</v>
      </c>
      <c r="D1700" s="164"/>
      <c r="E1700" s="164" t="s">
        <v>1253</v>
      </c>
      <c r="F1700" s="40"/>
      <c r="G1700" s="48"/>
      <c r="H1700" s="42"/>
    </row>
    <row r="1701" spans="1:8">
      <c r="A1701" s="148" t="s">
        <v>1197</v>
      </c>
      <c r="B1701" s="148" t="s">
        <v>1197</v>
      </c>
      <c r="C1701" s="165" t="s">
        <v>1227</v>
      </c>
      <c r="D1701" s="48"/>
      <c r="E1701" s="48" t="s">
        <v>1253</v>
      </c>
      <c r="F1701" s="40"/>
      <c r="G1701" s="48"/>
      <c r="H1701" s="42"/>
    </row>
    <row r="1702" spans="1:8" ht="84">
      <c r="A1702" s="49">
        <v>1431</v>
      </c>
      <c r="B1702" s="57">
        <v>502400054</v>
      </c>
      <c r="C1702" s="58" t="s">
        <v>912</v>
      </c>
      <c r="D1702" s="48" t="s">
        <v>62</v>
      </c>
      <c r="E1702" s="48">
        <v>704</v>
      </c>
      <c r="F1702" s="40"/>
      <c r="G1702" s="48"/>
      <c r="H1702" s="42"/>
    </row>
    <row r="1703" spans="1:8" ht="48">
      <c r="A1703" s="49">
        <v>1432</v>
      </c>
      <c r="B1703" s="57">
        <v>502500090</v>
      </c>
      <c r="C1703" s="58" t="s">
        <v>913</v>
      </c>
      <c r="D1703" s="48" t="s">
        <v>62</v>
      </c>
      <c r="E1703" s="48">
        <v>176</v>
      </c>
      <c r="F1703" s="40"/>
      <c r="G1703" s="48"/>
      <c r="H1703" s="42"/>
    </row>
    <row r="1704" spans="1:8" ht="72">
      <c r="A1704" s="49">
        <v>1433</v>
      </c>
      <c r="B1704" s="57">
        <v>502405080</v>
      </c>
      <c r="C1704" s="150" t="s">
        <v>568</v>
      </c>
      <c r="D1704" s="48" t="s">
        <v>53</v>
      </c>
      <c r="E1704" s="48">
        <v>8</v>
      </c>
      <c r="F1704" s="40"/>
      <c r="G1704" s="48"/>
      <c r="H1704" s="42"/>
    </row>
    <row r="1705" spans="1:8" ht="84">
      <c r="A1705" s="49">
        <v>1434</v>
      </c>
      <c r="B1705" s="57">
        <v>502400051</v>
      </c>
      <c r="C1705" s="58" t="s">
        <v>914</v>
      </c>
      <c r="D1705" s="48" t="s">
        <v>62</v>
      </c>
      <c r="E1705" s="48">
        <v>88</v>
      </c>
      <c r="F1705" s="40"/>
      <c r="G1705" s="48"/>
      <c r="H1705" s="42"/>
    </row>
    <row r="1706" spans="1:8" ht="108">
      <c r="A1706" s="49">
        <v>1435</v>
      </c>
      <c r="B1706" s="57">
        <v>502400086</v>
      </c>
      <c r="C1706" s="58" t="s">
        <v>572</v>
      </c>
      <c r="D1706" s="48" t="s">
        <v>62</v>
      </c>
      <c r="E1706" s="48">
        <v>12</v>
      </c>
      <c r="F1706" s="40"/>
      <c r="G1706" s="48"/>
      <c r="H1706" s="42"/>
    </row>
    <row r="1707" spans="1:8">
      <c r="A1707" s="148" t="s">
        <v>1198</v>
      </c>
      <c r="B1707" s="148" t="s">
        <v>1198</v>
      </c>
      <c r="C1707" s="166" t="s">
        <v>1228</v>
      </c>
      <c r="D1707" s="164"/>
      <c r="E1707" s="48" t="s">
        <v>1253</v>
      </c>
      <c r="F1707" s="40"/>
      <c r="G1707" s="48"/>
      <c r="H1707" s="42"/>
    </row>
    <row r="1708" spans="1:8">
      <c r="A1708" s="148" t="s">
        <v>1200</v>
      </c>
      <c r="B1708" s="148" t="s">
        <v>1200</v>
      </c>
      <c r="C1708" s="166" t="s">
        <v>1199</v>
      </c>
      <c r="D1708" s="164"/>
      <c r="E1708" s="48" t="s">
        <v>1253</v>
      </c>
      <c r="F1708" s="40"/>
      <c r="G1708" s="48"/>
      <c r="H1708" s="42"/>
    </row>
    <row r="1709" spans="1:8" ht="72">
      <c r="A1709" s="49">
        <v>1436</v>
      </c>
      <c r="B1709" s="57">
        <v>501304315</v>
      </c>
      <c r="C1709" s="58" t="s">
        <v>915</v>
      </c>
      <c r="D1709" s="48" t="s">
        <v>53</v>
      </c>
      <c r="E1709" s="48">
        <v>1</v>
      </c>
      <c r="F1709" s="40"/>
      <c r="G1709" s="48"/>
      <c r="H1709" s="42"/>
    </row>
    <row r="1710" spans="1:8" ht="72">
      <c r="A1710" s="49">
        <v>1437</v>
      </c>
      <c r="B1710" s="57">
        <v>501300064</v>
      </c>
      <c r="C1710" s="63" t="s">
        <v>579</v>
      </c>
      <c r="D1710" s="48" t="s">
        <v>53</v>
      </c>
      <c r="E1710" s="48">
        <v>3</v>
      </c>
      <c r="F1710" s="40"/>
      <c r="G1710" s="48"/>
      <c r="H1710" s="42"/>
    </row>
    <row r="1711" spans="1:8" ht="72">
      <c r="A1711" s="49">
        <v>1438</v>
      </c>
      <c r="B1711" s="57">
        <v>501300066</v>
      </c>
      <c r="C1711" s="58" t="s">
        <v>605</v>
      </c>
      <c r="D1711" s="48" t="s">
        <v>53</v>
      </c>
      <c r="E1711" s="48">
        <v>6</v>
      </c>
      <c r="F1711" s="40"/>
      <c r="G1711" s="48"/>
      <c r="H1711" s="42"/>
    </row>
    <row r="1712" spans="1:8" ht="156">
      <c r="A1712" s="49">
        <v>1439</v>
      </c>
      <c r="B1712" s="57">
        <v>501305775</v>
      </c>
      <c r="C1712" s="58" t="s">
        <v>612</v>
      </c>
      <c r="D1712" s="48" t="s">
        <v>57</v>
      </c>
      <c r="E1712" s="48">
        <v>40</v>
      </c>
      <c r="F1712" s="40"/>
      <c r="G1712" s="48"/>
      <c r="H1712" s="42"/>
    </row>
    <row r="1713" spans="1:8" ht="168">
      <c r="A1713" s="49">
        <v>1440</v>
      </c>
      <c r="B1713" s="57">
        <v>501303603</v>
      </c>
      <c r="C1713" s="58" t="s">
        <v>583</v>
      </c>
      <c r="D1713" s="48" t="s">
        <v>57</v>
      </c>
      <c r="E1713" s="48">
        <v>4</v>
      </c>
      <c r="F1713" s="40"/>
      <c r="G1713" s="48"/>
      <c r="H1713" s="42"/>
    </row>
    <row r="1714" spans="1:8">
      <c r="A1714" s="148" t="s">
        <v>1201</v>
      </c>
      <c r="B1714" s="148" t="s">
        <v>1201</v>
      </c>
      <c r="C1714" s="167" t="s">
        <v>1229</v>
      </c>
      <c r="D1714" s="48"/>
      <c r="E1714" s="48" t="s">
        <v>1253</v>
      </c>
      <c r="F1714" s="40"/>
      <c r="G1714" s="48"/>
      <c r="H1714" s="42"/>
    </row>
    <row r="1715" spans="1:8" ht="132">
      <c r="A1715" s="49">
        <v>1441</v>
      </c>
      <c r="B1715" s="57">
        <v>501308961</v>
      </c>
      <c r="C1715" s="150" t="s">
        <v>916</v>
      </c>
      <c r="D1715" s="48" t="s">
        <v>53</v>
      </c>
      <c r="E1715" s="48">
        <v>14</v>
      </c>
      <c r="F1715" s="40"/>
      <c r="G1715" s="48"/>
      <c r="H1715" s="42"/>
    </row>
    <row r="1716" spans="1:8" ht="120">
      <c r="A1716" s="49">
        <v>1442</v>
      </c>
      <c r="B1716" s="57">
        <v>501308962</v>
      </c>
      <c r="C1716" s="150" t="s">
        <v>917</v>
      </c>
      <c r="D1716" s="48" t="s">
        <v>53</v>
      </c>
      <c r="E1716" s="48">
        <v>16</v>
      </c>
      <c r="F1716" s="40"/>
      <c r="G1716" s="48"/>
      <c r="H1716" s="42"/>
    </row>
    <row r="1717" spans="1:8" ht="120">
      <c r="A1717" s="49">
        <v>1443</v>
      </c>
      <c r="B1717" s="57">
        <v>501308963</v>
      </c>
      <c r="C1717" s="150" t="s">
        <v>918</v>
      </c>
      <c r="D1717" s="48" t="s">
        <v>53</v>
      </c>
      <c r="E1717" s="48">
        <v>2</v>
      </c>
      <c r="F1717" s="40"/>
      <c r="G1717" s="48"/>
      <c r="H1717" s="42"/>
    </row>
    <row r="1718" spans="1:8" ht="96">
      <c r="A1718" s="49">
        <v>1444</v>
      </c>
      <c r="B1718" s="57">
        <v>501308648</v>
      </c>
      <c r="C1718" s="145" t="s">
        <v>594</v>
      </c>
      <c r="D1718" s="122" t="s">
        <v>53</v>
      </c>
      <c r="E1718" s="48">
        <v>8</v>
      </c>
      <c r="F1718" s="40"/>
      <c r="G1718" s="48"/>
      <c r="H1718" s="42"/>
    </row>
    <row r="1719" spans="1:8">
      <c r="A1719" s="148" t="s">
        <v>1202</v>
      </c>
      <c r="B1719" s="148" t="s">
        <v>1202</v>
      </c>
      <c r="C1719" s="167" t="s">
        <v>1230</v>
      </c>
      <c r="D1719" s="48"/>
      <c r="E1719" s="48" t="s">
        <v>1253</v>
      </c>
      <c r="F1719" s="40"/>
      <c r="G1719" s="48"/>
      <c r="H1719" s="42"/>
    </row>
    <row r="1720" spans="1:8" ht="72">
      <c r="A1720" s="49">
        <v>1445</v>
      </c>
      <c r="B1720" s="57">
        <v>501307071</v>
      </c>
      <c r="C1720" s="150" t="s">
        <v>584</v>
      </c>
      <c r="D1720" s="48" t="s">
        <v>53</v>
      </c>
      <c r="E1720" s="48">
        <v>4</v>
      </c>
      <c r="F1720" s="40"/>
      <c r="G1720" s="48"/>
      <c r="H1720" s="42"/>
    </row>
    <row r="1721" spans="1:8">
      <c r="A1721" s="148" t="s">
        <v>1203</v>
      </c>
      <c r="B1721" s="148" t="s">
        <v>1203</v>
      </c>
      <c r="C1721" s="165" t="s">
        <v>1231</v>
      </c>
      <c r="D1721" s="48"/>
      <c r="E1721" s="48" t="s">
        <v>1253</v>
      </c>
      <c r="F1721" s="40"/>
      <c r="G1721" s="48"/>
      <c r="H1721" s="42"/>
    </row>
    <row r="1722" spans="1:8" ht="72">
      <c r="A1722" s="49">
        <v>1446</v>
      </c>
      <c r="B1722" s="57">
        <v>501307018</v>
      </c>
      <c r="C1722" s="150" t="s">
        <v>919</v>
      </c>
      <c r="D1722" s="48" t="s">
        <v>62</v>
      </c>
      <c r="E1722" s="48">
        <v>75</v>
      </c>
      <c r="F1722" s="40"/>
      <c r="G1722" s="48"/>
      <c r="H1722" s="42"/>
    </row>
    <row r="1723" spans="1:8" ht="84">
      <c r="A1723" s="49">
        <v>1447</v>
      </c>
      <c r="B1723" s="57">
        <v>502400045</v>
      </c>
      <c r="C1723" s="58" t="s">
        <v>920</v>
      </c>
      <c r="D1723" s="48" t="s">
        <v>62</v>
      </c>
      <c r="E1723" s="48">
        <v>247.5</v>
      </c>
      <c r="F1723" s="40"/>
      <c r="G1723" s="48"/>
      <c r="H1723" s="42"/>
    </row>
    <row r="1724" spans="1:8" ht="84">
      <c r="A1724" s="49">
        <v>1448</v>
      </c>
      <c r="B1724" s="57">
        <v>502400044</v>
      </c>
      <c r="C1724" s="63" t="s">
        <v>596</v>
      </c>
      <c r="D1724" s="48" t="s">
        <v>62</v>
      </c>
      <c r="E1724" s="48">
        <v>75</v>
      </c>
      <c r="F1724" s="40"/>
      <c r="G1724" s="48"/>
      <c r="H1724" s="42"/>
    </row>
    <row r="1725" spans="1:8">
      <c r="A1725" s="148" t="s">
        <v>1204</v>
      </c>
      <c r="B1725" s="148" t="s">
        <v>1204</v>
      </c>
      <c r="C1725" s="165" t="s">
        <v>1232</v>
      </c>
      <c r="D1725" s="48"/>
      <c r="E1725" s="48" t="s">
        <v>1253</v>
      </c>
      <c r="F1725" s="40"/>
      <c r="G1725" s="48"/>
      <c r="H1725" s="42"/>
    </row>
    <row r="1726" spans="1:8" ht="120">
      <c r="A1726" s="49">
        <v>1449</v>
      </c>
      <c r="B1726" s="57">
        <v>502402858</v>
      </c>
      <c r="C1726" s="168" t="s">
        <v>595</v>
      </c>
      <c r="D1726" s="48" t="s">
        <v>62</v>
      </c>
      <c r="E1726" s="48">
        <v>30</v>
      </c>
      <c r="F1726" s="40"/>
      <c r="G1726" s="48"/>
      <c r="H1726" s="42"/>
    </row>
    <row r="1727" spans="1:8" ht="84">
      <c r="A1727" s="49">
        <v>1450</v>
      </c>
      <c r="B1727" s="57">
        <v>502400044</v>
      </c>
      <c r="C1727" s="58" t="s">
        <v>596</v>
      </c>
      <c r="D1727" s="48" t="s">
        <v>62</v>
      </c>
      <c r="E1727" s="48">
        <v>216</v>
      </c>
      <c r="F1727" s="40"/>
      <c r="G1727" s="48"/>
      <c r="H1727" s="42"/>
    </row>
    <row r="1728" spans="1:8" ht="60">
      <c r="A1728" s="49">
        <v>1451</v>
      </c>
      <c r="B1728" s="57">
        <v>502401658</v>
      </c>
      <c r="C1728" s="58" t="s">
        <v>598</v>
      </c>
      <c r="D1728" s="48" t="s">
        <v>53</v>
      </c>
      <c r="E1728" s="48">
        <v>4</v>
      </c>
      <c r="F1728" s="40"/>
      <c r="G1728" s="48"/>
      <c r="H1728" s="42"/>
    </row>
    <row r="1729" spans="1:8" ht="84">
      <c r="A1729" s="49">
        <v>1452</v>
      </c>
      <c r="B1729" s="57">
        <v>501303160</v>
      </c>
      <c r="C1729" s="58" t="s">
        <v>599</v>
      </c>
      <c r="D1729" s="48" t="s">
        <v>53</v>
      </c>
      <c r="E1729" s="48">
        <v>2</v>
      </c>
      <c r="F1729" s="40"/>
      <c r="G1729" s="48"/>
      <c r="H1729" s="42"/>
    </row>
    <row r="1730" spans="1:8" ht="36">
      <c r="A1730" s="49">
        <v>1453</v>
      </c>
      <c r="B1730" s="57">
        <v>502400349</v>
      </c>
      <c r="C1730" s="58" t="s">
        <v>600</v>
      </c>
      <c r="D1730" s="48" t="s">
        <v>62</v>
      </c>
      <c r="E1730" s="48">
        <v>2</v>
      </c>
      <c r="F1730" s="40"/>
      <c r="G1730" s="48"/>
      <c r="H1730" s="42"/>
    </row>
    <row r="1731" spans="1:8" ht="36">
      <c r="A1731" s="49">
        <v>1454</v>
      </c>
      <c r="B1731" s="57">
        <v>502400350</v>
      </c>
      <c r="C1731" s="58" t="s">
        <v>601</v>
      </c>
      <c r="D1731" s="48" t="s">
        <v>53</v>
      </c>
      <c r="E1731" s="48">
        <v>4</v>
      </c>
      <c r="F1731" s="40"/>
      <c r="G1731" s="48"/>
      <c r="H1731" s="42"/>
    </row>
    <row r="1732" spans="1:8" ht="48">
      <c r="A1732" s="49">
        <v>1455</v>
      </c>
      <c r="B1732" s="57">
        <v>501300609</v>
      </c>
      <c r="C1732" s="58" t="s">
        <v>602</v>
      </c>
      <c r="D1732" s="48" t="s">
        <v>53</v>
      </c>
      <c r="E1732" s="48">
        <v>2</v>
      </c>
      <c r="F1732" s="40"/>
      <c r="G1732" s="48"/>
      <c r="H1732" s="42"/>
    </row>
    <row r="1733" spans="1:8">
      <c r="A1733" s="148" t="s">
        <v>1196</v>
      </c>
      <c r="B1733" s="148" t="s">
        <v>1196</v>
      </c>
      <c r="C1733" s="163" t="s">
        <v>921</v>
      </c>
      <c r="D1733" s="164"/>
      <c r="E1733" s="164" t="s">
        <v>1253</v>
      </c>
      <c r="F1733" s="40"/>
      <c r="G1733" s="48"/>
      <c r="H1733" s="42"/>
    </row>
    <row r="1734" spans="1:8">
      <c r="A1734" s="148" t="s">
        <v>1205</v>
      </c>
      <c r="B1734" s="148" t="s">
        <v>1205</v>
      </c>
      <c r="C1734" s="165" t="s">
        <v>576</v>
      </c>
      <c r="D1734" s="48"/>
      <c r="E1734" s="48" t="s">
        <v>1253</v>
      </c>
      <c r="F1734" s="40"/>
      <c r="G1734" s="48"/>
      <c r="H1734" s="42"/>
    </row>
    <row r="1735" spans="1:8" ht="72">
      <c r="A1735" s="49">
        <v>1456</v>
      </c>
      <c r="B1735" s="57">
        <v>501300064</v>
      </c>
      <c r="C1735" s="63" t="s">
        <v>579</v>
      </c>
      <c r="D1735" s="48" t="s">
        <v>53</v>
      </c>
      <c r="E1735" s="48">
        <v>7</v>
      </c>
      <c r="F1735" s="40"/>
      <c r="G1735" s="48"/>
      <c r="H1735" s="42"/>
    </row>
    <row r="1736" spans="1:8" ht="180">
      <c r="A1736" s="49">
        <v>1457</v>
      </c>
      <c r="B1736" s="57">
        <v>501306450</v>
      </c>
      <c r="C1736" s="58" t="s">
        <v>581</v>
      </c>
      <c r="D1736" s="48" t="s">
        <v>57</v>
      </c>
      <c r="E1736" s="48">
        <v>7</v>
      </c>
      <c r="F1736" s="40"/>
      <c r="G1736" s="48"/>
      <c r="H1736" s="42"/>
    </row>
    <row r="1737" spans="1:8" ht="132">
      <c r="A1737" s="49">
        <v>1458</v>
      </c>
      <c r="B1737" s="57">
        <v>501305227</v>
      </c>
      <c r="C1737" s="63" t="s">
        <v>582</v>
      </c>
      <c r="D1737" s="48" t="s">
        <v>57</v>
      </c>
      <c r="E1737" s="48">
        <v>2</v>
      </c>
      <c r="F1737" s="40"/>
      <c r="G1737" s="48"/>
      <c r="H1737" s="42"/>
    </row>
    <row r="1738" spans="1:8" ht="168">
      <c r="A1738" s="49">
        <v>1459</v>
      </c>
      <c r="B1738" s="57">
        <v>501303603</v>
      </c>
      <c r="C1738" s="58" t="s">
        <v>583</v>
      </c>
      <c r="D1738" s="48" t="s">
        <v>57</v>
      </c>
      <c r="E1738" s="48">
        <v>5</v>
      </c>
      <c r="F1738" s="40"/>
      <c r="G1738" s="48"/>
      <c r="H1738" s="42"/>
    </row>
    <row r="1739" spans="1:8" ht="72">
      <c r="A1739" s="49">
        <v>1460</v>
      </c>
      <c r="B1739" s="57">
        <v>501307071</v>
      </c>
      <c r="C1739" s="150" t="s">
        <v>584</v>
      </c>
      <c r="D1739" s="48" t="s">
        <v>53</v>
      </c>
      <c r="E1739" s="48">
        <v>5</v>
      </c>
      <c r="F1739" s="40"/>
      <c r="G1739" s="48"/>
      <c r="H1739" s="42"/>
    </row>
    <row r="1740" spans="1:8" ht="132">
      <c r="A1740" s="49">
        <v>1461</v>
      </c>
      <c r="B1740" s="57">
        <v>501308956</v>
      </c>
      <c r="C1740" s="150" t="s">
        <v>589</v>
      </c>
      <c r="D1740" s="48" t="s">
        <v>53</v>
      </c>
      <c r="E1740" s="48">
        <v>6</v>
      </c>
      <c r="F1740" s="40"/>
      <c r="G1740" s="48"/>
      <c r="H1740" s="42"/>
    </row>
    <row r="1741" spans="1:8" ht="120">
      <c r="A1741" s="49">
        <v>1462</v>
      </c>
      <c r="B1741" s="57">
        <v>501305687</v>
      </c>
      <c r="C1741" s="58" t="s">
        <v>591</v>
      </c>
      <c r="D1741" s="48" t="s">
        <v>53</v>
      </c>
      <c r="E1741" s="48">
        <v>1</v>
      </c>
      <c r="F1741" s="40"/>
      <c r="G1741" s="48"/>
      <c r="H1741" s="42"/>
    </row>
    <row r="1742" spans="1:8" ht="96">
      <c r="A1742" s="49">
        <v>1463</v>
      </c>
      <c r="B1742" s="57">
        <v>501308648</v>
      </c>
      <c r="C1742" s="145" t="s">
        <v>594</v>
      </c>
      <c r="D1742" s="122" t="s">
        <v>53</v>
      </c>
      <c r="E1742" s="48">
        <v>2</v>
      </c>
      <c r="F1742" s="40"/>
      <c r="G1742" s="48"/>
      <c r="H1742" s="42"/>
    </row>
    <row r="1743" spans="1:8">
      <c r="A1743" s="148" t="s">
        <v>1206</v>
      </c>
      <c r="B1743" s="148" t="s">
        <v>1206</v>
      </c>
      <c r="C1743" s="163" t="s">
        <v>922</v>
      </c>
      <c r="D1743" s="48"/>
      <c r="E1743" s="48" t="s">
        <v>1253</v>
      </c>
      <c r="F1743" s="40"/>
      <c r="G1743" s="48"/>
      <c r="H1743" s="42"/>
    </row>
    <row r="1744" spans="1:8">
      <c r="A1744" s="148" t="s">
        <v>1207</v>
      </c>
      <c r="B1744" s="148" t="s">
        <v>1207</v>
      </c>
      <c r="C1744" s="165" t="s">
        <v>576</v>
      </c>
      <c r="D1744" s="48"/>
      <c r="E1744" s="48" t="s">
        <v>1253</v>
      </c>
      <c r="F1744" s="40"/>
      <c r="G1744" s="48"/>
      <c r="H1744" s="42"/>
    </row>
    <row r="1745" spans="1:8" ht="72">
      <c r="A1745" s="49">
        <v>1464</v>
      </c>
      <c r="B1745" s="57">
        <v>501300064</v>
      </c>
      <c r="C1745" s="63" t="s">
        <v>579</v>
      </c>
      <c r="D1745" s="48" t="s">
        <v>53</v>
      </c>
      <c r="E1745" s="48">
        <v>3</v>
      </c>
      <c r="F1745" s="40"/>
      <c r="G1745" s="48"/>
      <c r="H1745" s="42"/>
    </row>
    <row r="1746" spans="1:8" ht="180">
      <c r="A1746" s="49">
        <v>1465</v>
      </c>
      <c r="B1746" s="57">
        <v>501306450</v>
      </c>
      <c r="C1746" s="58" t="s">
        <v>581</v>
      </c>
      <c r="D1746" s="48" t="s">
        <v>57</v>
      </c>
      <c r="E1746" s="48">
        <v>21</v>
      </c>
      <c r="F1746" s="40"/>
      <c r="G1746" s="48"/>
      <c r="H1746" s="42"/>
    </row>
    <row r="1747" spans="1:8" ht="132">
      <c r="A1747" s="49">
        <v>1466</v>
      </c>
      <c r="B1747" s="57">
        <v>501305227</v>
      </c>
      <c r="C1747" s="63" t="s">
        <v>582</v>
      </c>
      <c r="D1747" s="48" t="s">
        <v>57</v>
      </c>
      <c r="E1747" s="48">
        <v>9</v>
      </c>
      <c r="F1747" s="40"/>
      <c r="G1747" s="48"/>
      <c r="H1747" s="42"/>
    </row>
    <row r="1748" spans="1:8" ht="132">
      <c r="A1748" s="49">
        <v>1467</v>
      </c>
      <c r="B1748" s="57">
        <v>501308956</v>
      </c>
      <c r="C1748" s="150" t="s">
        <v>589</v>
      </c>
      <c r="D1748" s="48" t="s">
        <v>53</v>
      </c>
      <c r="E1748" s="48">
        <v>16</v>
      </c>
      <c r="F1748" s="40"/>
      <c r="G1748" s="48"/>
      <c r="H1748" s="42"/>
    </row>
    <row r="1749" spans="1:8" ht="120">
      <c r="A1749" s="49">
        <v>1468</v>
      </c>
      <c r="B1749" s="57">
        <v>501305687</v>
      </c>
      <c r="C1749" s="58" t="s">
        <v>591</v>
      </c>
      <c r="D1749" s="48" t="s">
        <v>53</v>
      </c>
      <c r="E1749" s="48">
        <v>5</v>
      </c>
      <c r="F1749" s="40"/>
      <c r="G1749" s="48"/>
      <c r="H1749" s="42"/>
    </row>
    <row r="1750" spans="1:8" ht="96">
      <c r="A1750" s="49">
        <v>1469</v>
      </c>
      <c r="B1750" s="57">
        <v>501308648</v>
      </c>
      <c r="C1750" s="145" t="s">
        <v>594</v>
      </c>
      <c r="D1750" s="122" t="s">
        <v>53</v>
      </c>
      <c r="E1750" s="48">
        <v>9</v>
      </c>
      <c r="F1750" s="40"/>
      <c r="G1750" s="48"/>
      <c r="H1750" s="42"/>
    </row>
    <row r="1751" spans="1:8">
      <c r="A1751" s="148" t="s">
        <v>1208</v>
      </c>
      <c r="B1751" s="148" t="s">
        <v>1208</v>
      </c>
      <c r="C1751" s="163" t="s">
        <v>923</v>
      </c>
      <c r="D1751" s="48"/>
      <c r="E1751" s="48" t="s">
        <v>1253</v>
      </c>
      <c r="F1751" s="40"/>
      <c r="G1751" s="48"/>
      <c r="H1751" s="42"/>
    </row>
    <row r="1752" spans="1:8">
      <c r="A1752" s="148" t="s">
        <v>1209</v>
      </c>
      <c r="B1752" s="148" t="s">
        <v>1209</v>
      </c>
      <c r="C1752" s="165" t="s">
        <v>576</v>
      </c>
      <c r="D1752" s="48"/>
      <c r="E1752" s="48" t="s">
        <v>1253</v>
      </c>
      <c r="F1752" s="40"/>
      <c r="G1752" s="48"/>
      <c r="H1752" s="42"/>
    </row>
    <row r="1753" spans="1:8" ht="72">
      <c r="A1753" s="49">
        <v>1470</v>
      </c>
      <c r="B1753" s="57">
        <v>501300064</v>
      </c>
      <c r="C1753" s="63" t="s">
        <v>579</v>
      </c>
      <c r="D1753" s="48" t="s">
        <v>53</v>
      </c>
      <c r="E1753" s="48">
        <v>6</v>
      </c>
      <c r="F1753" s="40"/>
      <c r="G1753" s="48"/>
      <c r="H1753" s="42"/>
    </row>
    <row r="1754" spans="1:8" ht="180">
      <c r="A1754" s="49">
        <v>1471</v>
      </c>
      <c r="B1754" s="57">
        <v>501306450</v>
      </c>
      <c r="C1754" s="58" t="s">
        <v>581</v>
      </c>
      <c r="D1754" s="48" t="s">
        <v>57</v>
      </c>
      <c r="E1754" s="48">
        <v>18</v>
      </c>
      <c r="F1754" s="40"/>
      <c r="G1754" s="48"/>
      <c r="H1754" s="42"/>
    </row>
    <row r="1755" spans="1:8" ht="132">
      <c r="A1755" s="49">
        <v>1472</v>
      </c>
      <c r="B1755" s="57">
        <v>501305227</v>
      </c>
      <c r="C1755" s="63" t="s">
        <v>582</v>
      </c>
      <c r="D1755" s="48" t="s">
        <v>57</v>
      </c>
      <c r="E1755" s="48">
        <v>6</v>
      </c>
      <c r="F1755" s="40"/>
      <c r="G1755" s="48"/>
      <c r="H1755" s="42"/>
    </row>
    <row r="1756" spans="1:8" ht="132">
      <c r="A1756" s="49">
        <v>1473</v>
      </c>
      <c r="B1756" s="57">
        <v>501308956</v>
      </c>
      <c r="C1756" s="150" t="s">
        <v>589</v>
      </c>
      <c r="D1756" s="48" t="s">
        <v>53</v>
      </c>
      <c r="E1756" s="48">
        <v>18</v>
      </c>
      <c r="F1756" s="40"/>
      <c r="G1756" s="48"/>
      <c r="H1756" s="42"/>
    </row>
    <row r="1757" spans="1:8" ht="96">
      <c r="A1757" s="49">
        <v>1474</v>
      </c>
      <c r="B1757" s="57">
        <v>501308648</v>
      </c>
      <c r="C1757" s="145" t="s">
        <v>594</v>
      </c>
      <c r="D1757" s="122" t="s">
        <v>53</v>
      </c>
      <c r="E1757" s="48">
        <v>8</v>
      </c>
      <c r="F1757" s="40"/>
      <c r="G1757" s="48"/>
      <c r="H1757" s="42"/>
    </row>
    <row r="1758" spans="1:8">
      <c r="A1758" s="148" t="s">
        <v>1210</v>
      </c>
      <c r="B1758" s="148" t="s">
        <v>1210</v>
      </c>
      <c r="C1758" s="163" t="s">
        <v>924</v>
      </c>
      <c r="D1758" s="48"/>
      <c r="E1758" s="48" t="s">
        <v>1253</v>
      </c>
      <c r="F1758" s="40"/>
      <c r="G1758" s="48"/>
      <c r="H1758" s="42"/>
    </row>
    <row r="1759" spans="1:8">
      <c r="A1759" s="148" t="s">
        <v>1211</v>
      </c>
      <c r="B1759" s="148" t="s">
        <v>1211</v>
      </c>
      <c r="C1759" s="165" t="s">
        <v>576</v>
      </c>
      <c r="D1759" s="48"/>
      <c r="E1759" s="48" t="s">
        <v>1253</v>
      </c>
      <c r="F1759" s="40"/>
      <c r="G1759" s="48"/>
      <c r="H1759" s="42"/>
    </row>
    <row r="1760" spans="1:8" ht="72">
      <c r="A1760" s="49">
        <v>1475</v>
      </c>
      <c r="B1760" s="57">
        <v>501300064</v>
      </c>
      <c r="C1760" s="63" t="s">
        <v>579</v>
      </c>
      <c r="D1760" s="48" t="s">
        <v>53</v>
      </c>
      <c r="E1760" s="48">
        <v>7</v>
      </c>
      <c r="F1760" s="40"/>
      <c r="G1760" s="48"/>
      <c r="H1760" s="42"/>
    </row>
    <row r="1761" spans="1:8" ht="180">
      <c r="A1761" s="49">
        <v>1476</v>
      </c>
      <c r="B1761" s="57">
        <v>501306450</v>
      </c>
      <c r="C1761" s="58" t="s">
        <v>581</v>
      </c>
      <c r="D1761" s="48" t="s">
        <v>57</v>
      </c>
      <c r="E1761" s="48">
        <v>22</v>
      </c>
      <c r="F1761" s="40"/>
      <c r="G1761" s="48"/>
      <c r="H1761" s="42"/>
    </row>
    <row r="1762" spans="1:8" ht="132">
      <c r="A1762" s="49">
        <v>1477</v>
      </c>
      <c r="B1762" s="57">
        <v>501305227</v>
      </c>
      <c r="C1762" s="63" t="s">
        <v>582</v>
      </c>
      <c r="D1762" s="48" t="s">
        <v>57</v>
      </c>
      <c r="E1762" s="48">
        <v>6</v>
      </c>
      <c r="F1762" s="40"/>
      <c r="G1762" s="48"/>
      <c r="H1762" s="42"/>
    </row>
    <row r="1763" spans="1:8" ht="168">
      <c r="A1763" s="49">
        <v>1478</v>
      </c>
      <c r="B1763" s="57">
        <v>501303603</v>
      </c>
      <c r="C1763" s="58" t="s">
        <v>583</v>
      </c>
      <c r="D1763" s="48" t="s">
        <v>57</v>
      </c>
      <c r="E1763" s="48">
        <v>6</v>
      </c>
      <c r="F1763" s="40"/>
      <c r="G1763" s="48"/>
      <c r="H1763" s="42"/>
    </row>
    <row r="1764" spans="1:8" ht="84">
      <c r="A1764" s="49">
        <v>1479</v>
      </c>
      <c r="B1764" s="57">
        <v>501306982</v>
      </c>
      <c r="C1764" s="169" t="s">
        <v>587</v>
      </c>
      <c r="D1764" s="170" t="s">
        <v>53</v>
      </c>
      <c r="E1764" s="48">
        <v>6</v>
      </c>
      <c r="F1764" s="40"/>
      <c r="G1764" s="48"/>
      <c r="H1764" s="42"/>
    </row>
    <row r="1765" spans="1:8" ht="132">
      <c r="A1765" s="49">
        <v>1480</v>
      </c>
      <c r="B1765" s="57">
        <v>501308956</v>
      </c>
      <c r="C1765" s="150" t="s">
        <v>589</v>
      </c>
      <c r="D1765" s="48" t="s">
        <v>53</v>
      </c>
      <c r="E1765" s="48">
        <v>22</v>
      </c>
      <c r="F1765" s="40"/>
      <c r="G1765" s="48"/>
      <c r="H1765" s="42"/>
    </row>
    <row r="1766" spans="1:8" ht="132">
      <c r="A1766" s="49">
        <v>1481</v>
      </c>
      <c r="B1766" s="57">
        <v>501305658</v>
      </c>
      <c r="C1766" s="58" t="s">
        <v>925</v>
      </c>
      <c r="D1766" s="48" t="s">
        <v>53</v>
      </c>
      <c r="E1766" s="48">
        <v>3</v>
      </c>
      <c r="F1766" s="40"/>
      <c r="G1766" s="48"/>
      <c r="H1766" s="42"/>
    </row>
    <row r="1767" spans="1:8" ht="96">
      <c r="A1767" s="49">
        <v>1482</v>
      </c>
      <c r="B1767" s="57">
        <v>501308648</v>
      </c>
      <c r="C1767" s="145" t="s">
        <v>594</v>
      </c>
      <c r="D1767" s="122" t="s">
        <v>53</v>
      </c>
      <c r="E1767" s="48">
        <v>6</v>
      </c>
      <c r="F1767" s="40"/>
      <c r="G1767" s="48"/>
      <c r="H1767" s="42"/>
    </row>
    <row r="1768" spans="1:8">
      <c r="A1768" s="148" t="s">
        <v>1212</v>
      </c>
      <c r="B1768" s="148" t="s">
        <v>1212</v>
      </c>
      <c r="C1768" s="163" t="s">
        <v>926</v>
      </c>
      <c r="D1768" s="48"/>
      <c r="E1768" s="48" t="s">
        <v>1253</v>
      </c>
      <c r="F1768" s="40"/>
      <c r="G1768" s="48"/>
      <c r="H1768" s="42"/>
    </row>
    <row r="1769" spans="1:8">
      <c r="A1769" s="148" t="s">
        <v>1213</v>
      </c>
      <c r="B1769" s="148" t="s">
        <v>1213</v>
      </c>
      <c r="C1769" s="165" t="s">
        <v>576</v>
      </c>
      <c r="D1769" s="48"/>
      <c r="E1769" s="48" t="s">
        <v>1253</v>
      </c>
      <c r="F1769" s="40"/>
      <c r="G1769" s="48"/>
      <c r="H1769" s="42"/>
    </row>
    <row r="1770" spans="1:8" ht="72">
      <c r="A1770" s="49">
        <v>1483</v>
      </c>
      <c r="B1770" s="57">
        <v>501300064</v>
      </c>
      <c r="C1770" s="63" t="s">
        <v>579</v>
      </c>
      <c r="D1770" s="48" t="s">
        <v>53</v>
      </c>
      <c r="E1770" s="48">
        <v>7</v>
      </c>
      <c r="F1770" s="40"/>
      <c r="G1770" s="48"/>
      <c r="H1770" s="42"/>
    </row>
    <row r="1771" spans="1:8" ht="180">
      <c r="A1771" s="49">
        <v>1484</v>
      </c>
      <c r="B1771" s="57">
        <v>501306450</v>
      </c>
      <c r="C1771" s="58" t="s">
        <v>581</v>
      </c>
      <c r="D1771" s="48" t="s">
        <v>57</v>
      </c>
      <c r="E1771" s="48">
        <v>22</v>
      </c>
      <c r="F1771" s="40"/>
      <c r="G1771" s="48"/>
      <c r="H1771" s="42"/>
    </row>
    <row r="1772" spans="1:8" ht="132">
      <c r="A1772" s="49">
        <v>1485</v>
      </c>
      <c r="B1772" s="57">
        <v>501305227</v>
      </c>
      <c r="C1772" s="63" t="s">
        <v>582</v>
      </c>
      <c r="D1772" s="48" t="s">
        <v>57</v>
      </c>
      <c r="E1772" s="48">
        <v>5</v>
      </c>
      <c r="F1772" s="40"/>
      <c r="G1772" s="48"/>
      <c r="H1772" s="42"/>
    </row>
    <row r="1773" spans="1:8" ht="168">
      <c r="A1773" s="49">
        <v>1486</v>
      </c>
      <c r="B1773" s="57">
        <v>501303603</v>
      </c>
      <c r="C1773" s="58" t="s">
        <v>583</v>
      </c>
      <c r="D1773" s="48" t="s">
        <v>57</v>
      </c>
      <c r="E1773" s="48">
        <v>1</v>
      </c>
      <c r="F1773" s="40"/>
      <c r="G1773" s="48"/>
      <c r="H1773" s="42"/>
    </row>
    <row r="1774" spans="1:8" ht="72">
      <c r="A1774" s="49">
        <v>1487</v>
      </c>
      <c r="B1774" s="57">
        <v>501307071</v>
      </c>
      <c r="C1774" s="150" t="s">
        <v>584</v>
      </c>
      <c r="D1774" s="48" t="s">
        <v>53</v>
      </c>
      <c r="E1774" s="48">
        <v>1</v>
      </c>
      <c r="F1774" s="40"/>
      <c r="G1774" s="48"/>
      <c r="H1774" s="42"/>
    </row>
    <row r="1775" spans="1:8" ht="120">
      <c r="A1775" s="49">
        <v>1488</v>
      </c>
      <c r="B1775" s="57">
        <v>501308957</v>
      </c>
      <c r="C1775" s="150" t="s">
        <v>590</v>
      </c>
      <c r="D1775" s="48" t="s">
        <v>53</v>
      </c>
      <c r="E1775" s="48">
        <v>15</v>
      </c>
      <c r="F1775" s="40"/>
      <c r="G1775" s="48"/>
      <c r="H1775" s="42"/>
    </row>
    <row r="1776" spans="1:8" ht="120">
      <c r="A1776" s="49">
        <v>1489</v>
      </c>
      <c r="B1776" s="57">
        <v>501305687</v>
      </c>
      <c r="C1776" s="58" t="s">
        <v>591</v>
      </c>
      <c r="D1776" s="48" t="s">
        <v>53</v>
      </c>
      <c r="E1776" s="48">
        <v>7</v>
      </c>
      <c r="F1776" s="40"/>
      <c r="G1776" s="48"/>
      <c r="H1776" s="42"/>
    </row>
    <row r="1777" spans="1:8" ht="96">
      <c r="A1777" s="49">
        <v>1490</v>
      </c>
      <c r="B1777" s="57">
        <v>501308648</v>
      </c>
      <c r="C1777" s="145" t="s">
        <v>594</v>
      </c>
      <c r="D1777" s="122" t="s">
        <v>53</v>
      </c>
      <c r="E1777" s="48">
        <v>5</v>
      </c>
      <c r="F1777" s="40"/>
      <c r="G1777" s="48"/>
      <c r="H1777" s="42"/>
    </row>
    <row r="1778" spans="1:8">
      <c r="A1778" s="148" t="s">
        <v>1217</v>
      </c>
      <c r="B1778" s="148" t="s">
        <v>1217</v>
      </c>
      <c r="C1778" s="165" t="s">
        <v>1232</v>
      </c>
      <c r="D1778" s="48"/>
      <c r="E1778" s="48" t="s">
        <v>1253</v>
      </c>
      <c r="F1778" s="40"/>
      <c r="G1778" s="48"/>
      <c r="H1778" s="42"/>
    </row>
    <row r="1779" spans="1:8" ht="120">
      <c r="A1779" s="49">
        <v>1491</v>
      </c>
      <c r="B1779" s="57">
        <v>502402858</v>
      </c>
      <c r="C1779" s="168" t="s">
        <v>595</v>
      </c>
      <c r="D1779" s="48" t="s">
        <v>62</v>
      </c>
      <c r="E1779" s="48">
        <v>30</v>
      </c>
      <c r="F1779" s="40"/>
      <c r="G1779" s="48"/>
      <c r="H1779" s="42"/>
    </row>
    <row r="1780" spans="1:8" ht="84">
      <c r="A1780" s="49">
        <v>1492</v>
      </c>
      <c r="B1780" s="57">
        <v>502400044</v>
      </c>
      <c r="C1780" s="58" t="s">
        <v>596</v>
      </c>
      <c r="D1780" s="48" t="s">
        <v>62</v>
      </c>
      <c r="E1780" s="48">
        <v>108</v>
      </c>
      <c r="F1780" s="40"/>
      <c r="G1780" s="48"/>
      <c r="H1780" s="42"/>
    </row>
    <row r="1781" spans="1:8" ht="60">
      <c r="A1781" s="49">
        <v>1493</v>
      </c>
      <c r="B1781" s="57">
        <v>502401658</v>
      </c>
      <c r="C1781" s="58" t="s">
        <v>598</v>
      </c>
      <c r="D1781" s="48" t="s">
        <v>53</v>
      </c>
      <c r="E1781" s="48">
        <v>4</v>
      </c>
      <c r="F1781" s="40"/>
      <c r="G1781" s="48"/>
      <c r="H1781" s="42"/>
    </row>
    <row r="1782" spans="1:8" ht="84">
      <c r="A1782" s="49">
        <v>1494</v>
      </c>
      <c r="B1782" s="57">
        <v>501303160</v>
      </c>
      <c r="C1782" s="58" t="s">
        <v>599</v>
      </c>
      <c r="D1782" s="48" t="s">
        <v>53</v>
      </c>
      <c r="E1782" s="48">
        <v>2</v>
      </c>
      <c r="F1782" s="40"/>
      <c r="G1782" s="48"/>
      <c r="H1782" s="42"/>
    </row>
    <row r="1783" spans="1:8" ht="36">
      <c r="A1783" s="49">
        <v>1495</v>
      </c>
      <c r="B1783" s="57">
        <v>502400349</v>
      </c>
      <c r="C1783" s="58" t="s">
        <v>600</v>
      </c>
      <c r="D1783" s="48" t="s">
        <v>62</v>
      </c>
      <c r="E1783" s="48">
        <v>6</v>
      </c>
      <c r="F1783" s="40"/>
      <c r="G1783" s="48"/>
      <c r="H1783" s="42"/>
    </row>
    <row r="1784" spans="1:8" ht="36">
      <c r="A1784" s="49">
        <v>1496</v>
      </c>
      <c r="B1784" s="57">
        <v>502400350</v>
      </c>
      <c r="C1784" s="58" t="s">
        <v>601</v>
      </c>
      <c r="D1784" s="48" t="s">
        <v>53</v>
      </c>
      <c r="E1784" s="48">
        <v>4</v>
      </c>
      <c r="F1784" s="40"/>
      <c r="G1784" s="48"/>
      <c r="H1784" s="42"/>
    </row>
    <row r="1785" spans="1:8" ht="48">
      <c r="A1785" s="49">
        <v>1497</v>
      </c>
      <c r="B1785" s="57">
        <v>501300609</v>
      </c>
      <c r="C1785" s="58" t="s">
        <v>602</v>
      </c>
      <c r="D1785" s="48" t="s">
        <v>53</v>
      </c>
      <c r="E1785" s="48">
        <v>2</v>
      </c>
      <c r="F1785" s="40"/>
      <c r="G1785" s="48"/>
      <c r="H1785" s="42"/>
    </row>
    <row r="1786" spans="1:8">
      <c r="A1786" s="148" t="s">
        <v>1214</v>
      </c>
      <c r="B1786" s="148" t="s">
        <v>1214</v>
      </c>
      <c r="C1786" s="163" t="s">
        <v>927</v>
      </c>
      <c r="D1786" s="48"/>
      <c r="E1786" s="48" t="s">
        <v>1253</v>
      </c>
      <c r="F1786" s="40"/>
      <c r="G1786" s="48"/>
      <c r="H1786" s="42"/>
    </row>
    <row r="1787" spans="1:8">
      <c r="A1787" s="148" t="s">
        <v>1218</v>
      </c>
      <c r="B1787" s="148" t="s">
        <v>1218</v>
      </c>
      <c r="C1787" s="165" t="s">
        <v>576</v>
      </c>
      <c r="D1787" s="48"/>
      <c r="E1787" s="48" t="s">
        <v>1253</v>
      </c>
      <c r="F1787" s="40"/>
      <c r="G1787" s="48"/>
      <c r="H1787" s="42"/>
    </row>
    <row r="1788" spans="1:8" ht="72">
      <c r="A1788" s="49">
        <v>1498</v>
      </c>
      <c r="B1788" s="57">
        <v>501300064</v>
      </c>
      <c r="C1788" s="63" t="s">
        <v>579</v>
      </c>
      <c r="D1788" s="48" t="s">
        <v>53</v>
      </c>
      <c r="E1788" s="48">
        <v>2</v>
      </c>
      <c r="F1788" s="40"/>
      <c r="G1788" s="48"/>
      <c r="H1788" s="42"/>
    </row>
    <row r="1789" spans="1:8" ht="180">
      <c r="A1789" s="49">
        <v>1499</v>
      </c>
      <c r="B1789" s="57">
        <v>501306450</v>
      </c>
      <c r="C1789" s="58" t="s">
        <v>581</v>
      </c>
      <c r="D1789" s="48" t="s">
        <v>57</v>
      </c>
      <c r="E1789" s="48">
        <v>13</v>
      </c>
      <c r="F1789" s="40"/>
      <c r="G1789" s="48"/>
      <c r="H1789" s="42"/>
    </row>
    <row r="1790" spans="1:8" ht="132">
      <c r="A1790" s="49">
        <v>1500</v>
      </c>
      <c r="B1790" s="57">
        <v>501305227</v>
      </c>
      <c r="C1790" s="63" t="s">
        <v>582</v>
      </c>
      <c r="D1790" s="48" t="s">
        <v>57</v>
      </c>
      <c r="E1790" s="48">
        <v>4</v>
      </c>
      <c r="F1790" s="40"/>
      <c r="G1790" s="48"/>
      <c r="H1790" s="42"/>
    </row>
    <row r="1791" spans="1:8" ht="120">
      <c r="A1791" s="49">
        <v>1501</v>
      </c>
      <c r="B1791" s="57">
        <v>501308957</v>
      </c>
      <c r="C1791" s="150" t="s">
        <v>590</v>
      </c>
      <c r="D1791" s="48" t="s">
        <v>53</v>
      </c>
      <c r="E1791" s="48">
        <v>8</v>
      </c>
      <c r="F1791" s="40"/>
      <c r="G1791" s="48"/>
      <c r="H1791" s="42"/>
    </row>
    <row r="1792" spans="1:8" ht="120">
      <c r="A1792" s="49">
        <v>1502</v>
      </c>
      <c r="B1792" s="57">
        <v>501305687</v>
      </c>
      <c r="C1792" s="58" t="s">
        <v>591</v>
      </c>
      <c r="D1792" s="48" t="s">
        <v>53</v>
      </c>
      <c r="E1792" s="48">
        <v>5</v>
      </c>
      <c r="F1792" s="40"/>
      <c r="G1792" s="48"/>
      <c r="H1792" s="42"/>
    </row>
    <row r="1793" spans="1:8" ht="96">
      <c r="A1793" s="49">
        <v>1503</v>
      </c>
      <c r="B1793" s="57">
        <v>501308648</v>
      </c>
      <c r="C1793" s="145" t="s">
        <v>594</v>
      </c>
      <c r="D1793" s="122" t="s">
        <v>53</v>
      </c>
      <c r="E1793" s="48">
        <v>4</v>
      </c>
      <c r="F1793" s="40"/>
      <c r="G1793" s="48"/>
      <c r="H1793" s="42"/>
    </row>
    <row r="1794" spans="1:8">
      <c r="A1794" s="148" t="s">
        <v>1219</v>
      </c>
      <c r="B1794" s="148" t="s">
        <v>1219</v>
      </c>
      <c r="C1794" s="165" t="s">
        <v>1232</v>
      </c>
      <c r="D1794" s="48"/>
      <c r="E1794" s="48" t="s">
        <v>1253</v>
      </c>
      <c r="F1794" s="40"/>
      <c r="G1794" s="48"/>
      <c r="H1794" s="42"/>
    </row>
    <row r="1795" spans="1:8" ht="120">
      <c r="A1795" s="49">
        <v>1504</v>
      </c>
      <c r="B1795" s="57">
        <v>502402858</v>
      </c>
      <c r="C1795" s="168" t="s">
        <v>595</v>
      </c>
      <c r="D1795" s="48" t="s">
        <v>62</v>
      </c>
      <c r="E1795" s="48">
        <v>30</v>
      </c>
      <c r="F1795" s="40"/>
      <c r="G1795" s="48"/>
      <c r="H1795" s="42"/>
    </row>
    <row r="1796" spans="1:8" ht="84">
      <c r="A1796" s="49">
        <v>1505</v>
      </c>
      <c r="B1796" s="57">
        <v>502400044</v>
      </c>
      <c r="C1796" s="58" t="s">
        <v>596</v>
      </c>
      <c r="D1796" s="48" t="s">
        <v>62</v>
      </c>
      <c r="E1796" s="48">
        <v>108</v>
      </c>
      <c r="F1796" s="40"/>
      <c r="G1796" s="48"/>
      <c r="H1796" s="42"/>
    </row>
    <row r="1797" spans="1:8" ht="60">
      <c r="A1797" s="49">
        <v>1506</v>
      </c>
      <c r="B1797" s="57">
        <v>502401658</v>
      </c>
      <c r="C1797" s="58" t="s">
        <v>598</v>
      </c>
      <c r="D1797" s="48" t="s">
        <v>53</v>
      </c>
      <c r="E1797" s="48">
        <v>4</v>
      </c>
      <c r="F1797" s="40"/>
      <c r="G1797" s="48"/>
      <c r="H1797" s="42"/>
    </row>
    <row r="1798" spans="1:8" ht="84">
      <c r="A1798" s="49">
        <v>1507</v>
      </c>
      <c r="B1798" s="57">
        <v>501303160</v>
      </c>
      <c r="C1798" s="58" t="s">
        <v>599</v>
      </c>
      <c r="D1798" s="48" t="s">
        <v>53</v>
      </c>
      <c r="E1798" s="48">
        <v>2</v>
      </c>
      <c r="F1798" s="40"/>
      <c r="G1798" s="48"/>
      <c r="H1798" s="42"/>
    </row>
    <row r="1799" spans="1:8" ht="36">
      <c r="A1799" s="49">
        <v>1508</v>
      </c>
      <c r="B1799" s="57">
        <v>502400349</v>
      </c>
      <c r="C1799" s="58" t="s">
        <v>600</v>
      </c>
      <c r="D1799" s="48" t="s">
        <v>62</v>
      </c>
      <c r="E1799" s="48">
        <v>6</v>
      </c>
      <c r="F1799" s="40"/>
      <c r="G1799" s="48"/>
      <c r="H1799" s="42"/>
    </row>
    <row r="1800" spans="1:8" ht="36">
      <c r="A1800" s="49">
        <v>1509</v>
      </c>
      <c r="B1800" s="57">
        <v>502400350</v>
      </c>
      <c r="C1800" s="58" t="s">
        <v>601</v>
      </c>
      <c r="D1800" s="48" t="s">
        <v>53</v>
      </c>
      <c r="E1800" s="48">
        <v>4</v>
      </c>
      <c r="F1800" s="40"/>
      <c r="G1800" s="48"/>
      <c r="H1800" s="42"/>
    </row>
    <row r="1801" spans="1:8" ht="48">
      <c r="A1801" s="49">
        <v>1510</v>
      </c>
      <c r="B1801" s="57">
        <v>501300609</v>
      </c>
      <c r="C1801" s="58" t="s">
        <v>602</v>
      </c>
      <c r="D1801" s="48" t="s">
        <v>53</v>
      </c>
      <c r="E1801" s="48">
        <v>2</v>
      </c>
      <c r="F1801" s="40"/>
      <c r="G1801" s="48"/>
      <c r="H1801" s="42"/>
    </row>
    <row r="1802" spans="1:8">
      <c r="A1802" s="148" t="s">
        <v>1215</v>
      </c>
      <c r="B1802" s="148" t="s">
        <v>1215</v>
      </c>
      <c r="C1802" s="163" t="s">
        <v>1220</v>
      </c>
      <c r="D1802" s="48"/>
      <c r="E1802" s="48" t="s">
        <v>1253</v>
      </c>
      <c r="F1802" s="40"/>
      <c r="G1802" s="48"/>
      <c r="H1802" s="42"/>
    </row>
    <row r="1803" spans="1:8">
      <c r="A1803" s="148" t="s">
        <v>1216</v>
      </c>
      <c r="B1803" s="148" t="s">
        <v>1216</v>
      </c>
      <c r="C1803" s="165" t="s">
        <v>928</v>
      </c>
      <c r="D1803" s="48"/>
      <c r="E1803" s="48" t="s">
        <v>1253</v>
      </c>
      <c r="F1803" s="40"/>
      <c r="G1803" s="48"/>
      <c r="H1803" s="42"/>
    </row>
    <row r="1804" spans="1:8" ht="96">
      <c r="A1804" s="49">
        <v>1511</v>
      </c>
      <c r="B1804" s="57">
        <v>501303521</v>
      </c>
      <c r="C1804" s="58" t="s">
        <v>929</v>
      </c>
      <c r="D1804" s="48" t="s">
        <v>53</v>
      </c>
      <c r="E1804" s="48">
        <v>3</v>
      </c>
      <c r="F1804" s="40"/>
      <c r="G1804" s="48"/>
      <c r="H1804" s="42"/>
    </row>
    <row r="1805" spans="1:8" ht="72">
      <c r="A1805" s="49">
        <v>1512</v>
      </c>
      <c r="B1805" s="57">
        <v>501300065</v>
      </c>
      <c r="C1805" s="58" t="s">
        <v>580</v>
      </c>
      <c r="D1805" s="48" t="s">
        <v>53</v>
      </c>
      <c r="E1805" s="48">
        <v>34</v>
      </c>
      <c r="F1805" s="40"/>
      <c r="G1805" s="48"/>
      <c r="H1805" s="42"/>
    </row>
    <row r="1806" spans="1:8">
      <c r="A1806" s="148" t="s">
        <v>1221</v>
      </c>
      <c r="B1806" s="148" t="s">
        <v>1221</v>
      </c>
      <c r="C1806" s="165" t="s">
        <v>930</v>
      </c>
      <c r="D1806" s="48"/>
      <c r="E1806" s="48" t="s">
        <v>1253</v>
      </c>
      <c r="F1806" s="40"/>
      <c r="G1806" s="48"/>
      <c r="H1806" s="42"/>
    </row>
    <row r="1807" spans="1:8" ht="120">
      <c r="A1807" s="49">
        <v>1513</v>
      </c>
      <c r="B1807" s="57">
        <v>502402858</v>
      </c>
      <c r="C1807" s="168" t="s">
        <v>595</v>
      </c>
      <c r="D1807" s="48" t="s">
        <v>62</v>
      </c>
      <c r="E1807" s="48">
        <v>119.9</v>
      </c>
      <c r="F1807" s="40"/>
      <c r="G1807" s="48"/>
      <c r="H1807" s="42"/>
    </row>
    <row r="1808" spans="1:8" ht="84">
      <c r="A1808" s="49">
        <v>1514</v>
      </c>
      <c r="B1808" s="57">
        <v>502400044</v>
      </c>
      <c r="C1808" s="58" t="s">
        <v>596</v>
      </c>
      <c r="D1808" s="48" t="s">
        <v>62</v>
      </c>
      <c r="E1808" s="48">
        <v>518.4</v>
      </c>
      <c r="F1808" s="40"/>
      <c r="G1808" s="48"/>
      <c r="H1808" s="42"/>
    </row>
    <row r="1809" spans="1:8" ht="48">
      <c r="A1809" s="49">
        <v>1515</v>
      </c>
      <c r="B1809" s="57">
        <v>502500087</v>
      </c>
      <c r="C1809" s="58" t="s">
        <v>597</v>
      </c>
      <c r="D1809" s="48" t="s">
        <v>62</v>
      </c>
      <c r="E1809" s="48">
        <v>130.80000000000001</v>
      </c>
      <c r="F1809" s="40"/>
      <c r="G1809" s="48"/>
      <c r="H1809" s="42"/>
    </row>
    <row r="1810" spans="1:8" ht="60">
      <c r="A1810" s="49">
        <v>1516</v>
      </c>
      <c r="B1810" s="57">
        <v>502401658</v>
      </c>
      <c r="C1810" s="58" t="s">
        <v>598</v>
      </c>
      <c r="D1810" s="48" t="s">
        <v>53</v>
      </c>
      <c r="E1810" s="48">
        <v>16</v>
      </c>
      <c r="F1810" s="40"/>
      <c r="G1810" s="48"/>
      <c r="H1810" s="42"/>
    </row>
    <row r="1811" spans="1:8" ht="84">
      <c r="A1811" s="49">
        <v>1517</v>
      </c>
      <c r="B1811" s="57">
        <v>501303160</v>
      </c>
      <c r="C1811" s="58" t="s">
        <v>599</v>
      </c>
      <c r="D1811" s="48" t="s">
        <v>53</v>
      </c>
      <c r="E1811" s="48">
        <v>6</v>
      </c>
      <c r="F1811" s="40"/>
      <c r="G1811" s="48"/>
      <c r="H1811" s="42"/>
    </row>
    <row r="1812" spans="1:8" ht="36">
      <c r="A1812" s="49">
        <v>1518</v>
      </c>
      <c r="B1812" s="57">
        <v>502400349</v>
      </c>
      <c r="C1812" s="58" t="s">
        <v>600</v>
      </c>
      <c r="D1812" s="48" t="s">
        <v>62</v>
      </c>
      <c r="E1812" s="48">
        <v>10</v>
      </c>
      <c r="F1812" s="40"/>
      <c r="G1812" s="48"/>
      <c r="H1812" s="42"/>
    </row>
    <row r="1813" spans="1:8" ht="36">
      <c r="A1813" s="49">
        <v>1519</v>
      </c>
      <c r="B1813" s="57">
        <v>502400350</v>
      </c>
      <c r="C1813" s="58" t="s">
        <v>601</v>
      </c>
      <c r="D1813" s="48" t="s">
        <v>53</v>
      </c>
      <c r="E1813" s="48">
        <v>20</v>
      </c>
      <c r="F1813" s="40"/>
      <c r="G1813" s="48"/>
      <c r="H1813" s="42"/>
    </row>
    <row r="1814" spans="1:8" ht="48">
      <c r="A1814" s="49">
        <v>1520</v>
      </c>
      <c r="B1814" s="57">
        <v>501300609</v>
      </c>
      <c r="C1814" s="58" t="s">
        <v>602</v>
      </c>
      <c r="D1814" s="48" t="s">
        <v>53</v>
      </c>
      <c r="E1814" s="48">
        <v>10</v>
      </c>
      <c r="F1814" s="40"/>
      <c r="G1814" s="48"/>
      <c r="H1814" s="42"/>
    </row>
    <row r="1815" spans="1:8" ht="144">
      <c r="A1815" s="49">
        <v>1521</v>
      </c>
      <c r="B1815" s="57">
        <v>500903479</v>
      </c>
      <c r="C1815" s="58" t="s">
        <v>603</v>
      </c>
      <c r="D1815" s="48" t="s">
        <v>53</v>
      </c>
      <c r="E1815" s="48">
        <v>22</v>
      </c>
      <c r="F1815" s="40"/>
      <c r="G1815" s="48"/>
      <c r="H1815" s="42"/>
    </row>
    <row r="1816" spans="1:8">
      <c r="A1816" s="148" t="s">
        <v>1222</v>
      </c>
      <c r="B1816" s="148" t="s">
        <v>1222</v>
      </c>
      <c r="C1816" s="165" t="s">
        <v>931</v>
      </c>
      <c r="D1816" s="48"/>
      <c r="E1816" s="48" t="s">
        <v>1253</v>
      </c>
      <c r="F1816" s="40"/>
      <c r="G1816" s="48"/>
      <c r="H1816" s="42"/>
    </row>
    <row r="1817" spans="1:8" ht="120">
      <c r="A1817" s="49">
        <v>1522</v>
      </c>
      <c r="B1817" s="57">
        <v>502402858</v>
      </c>
      <c r="C1817" s="168" t="s">
        <v>595</v>
      </c>
      <c r="D1817" s="48" t="s">
        <v>62</v>
      </c>
      <c r="E1817" s="48">
        <v>83.6</v>
      </c>
      <c r="F1817" s="40"/>
      <c r="G1817" s="48"/>
      <c r="H1817" s="42"/>
    </row>
    <row r="1818" spans="1:8" ht="84">
      <c r="A1818" s="49">
        <v>1523</v>
      </c>
      <c r="B1818" s="57">
        <v>502400044</v>
      </c>
      <c r="C1818" s="58" t="s">
        <v>596</v>
      </c>
      <c r="D1818" s="48" t="s">
        <v>62</v>
      </c>
      <c r="E1818" s="48">
        <v>381.6</v>
      </c>
      <c r="F1818" s="40"/>
      <c r="G1818" s="48"/>
      <c r="H1818" s="42"/>
    </row>
    <row r="1819" spans="1:8" ht="48">
      <c r="A1819" s="49">
        <v>1524</v>
      </c>
      <c r="B1819" s="57">
        <v>502500087</v>
      </c>
      <c r="C1819" s="58" t="s">
        <v>597</v>
      </c>
      <c r="D1819" s="48" t="s">
        <v>62</v>
      </c>
      <c r="E1819" s="48">
        <v>91.2</v>
      </c>
      <c r="F1819" s="40"/>
      <c r="G1819" s="48"/>
      <c r="H1819" s="42"/>
    </row>
    <row r="1820" spans="1:8" ht="60">
      <c r="A1820" s="49">
        <v>1525</v>
      </c>
      <c r="B1820" s="57">
        <v>502401658</v>
      </c>
      <c r="C1820" s="58" t="s">
        <v>598</v>
      </c>
      <c r="D1820" s="48" t="s">
        <v>53</v>
      </c>
      <c r="E1820" s="48">
        <v>16</v>
      </c>
      <c r="F1820" s="40"/>
      <c r="G1820" s="48"/>
      <c r="H1820" s="42"/>
    </row>
    <row r="1821" spans="1:8" ht="84">
      <c r="A1821" s="49">
        <v>1526</v>
      </c>
      <c r="B1821" s="57">
        <v>501303160</v>
      </c>
      <c r="C1821" s="58" t="s">
        <v>599</v>
      </c>
      <c r="D1821" s="48" t="s">
        <v>53</v>
      </c>
      <c r="E1821" s="48">
        <v>6</v>
      </c>
      <c r="F1821" s="40"/>
      <c r="G1821" s="48"/>
      <c r="H1821" s="42"/>
    </row>
    <row r="1822" spans="1:8" ht="36">
      <c r="A1822" s="49">
        <v>1527</v>
      </c>
      <c r="B1822" s="57">
        <v>502400349</v>
      </c>
      <c r="C1822" s="58" t="s">
        <v>600</v>
      </c>
      <c r="D1822" s="48" t="s">
        <v>62</v>
      </c>
      <c r="E1822" s="48">
        <v>12</v>
      </c>
      <c r="F1822" s="40"/>
      <c r="G1822" s="48"/>
      <c r="H1822" s="42"/>
    </row>
    <row r="1823" spans="1:8" ht="36">
      <c r="A1823" s="49">
        <v>1528</v>
      </c>
      <c r="B1823" s="57">
        <v>502400350</v>
      </c>
      <c r="C1823" s="58" t="s">
        <v>601</v>
      </c>
      <c r="D1823" s="48" t="s">
        <v>53</v>
      </c>
      <c r="E1823" s="48">
        <v>24</v>
      </c>
      <c r="F1823" s="40"/>
      <c r="G1823" s="48"/>
      <c r="H1823" s="42"/>
    </row>
    <row r="1824" spans="1:8" ht="48">
      <c r="A1824" s="49">
        <v>1529</v>
      </c>
      <c r="B1824" s="57">
        <v>501300609</v>
      </c>
      <c r="C1824" s="58" t="s">
        <v>602</v>
      </c>
      <c r="D1824" s="48" t="s">
        <v>53</v>
      </c>
      <c r="E1824" s="48">
        <v>12</v>
      </c>
      <c r="F1824" s="40"/>
      <c r="G1824" s="48"/>
      <c r="H1824" s="42"/>
    </row>
    <row r="1825" spans="1:8" ht="144">
      <c r="A1825" s="49">
        <v>1530</v>
      </c>
      <c r="B1825" s="57">
        <v>500903479</v>
      </c>
      <c r="C1825" s="58" t="s">
        <v>603</v>
      </c>
      <c r="D1825" s="48" t="s">
        <v>53</v>
      </c>
      <c r="E1825" s="48">
        <v>25</v>
      </c>
      <c r="F1825" s="40"/>
      <c r="G1825" s="48"/>
      <c r="H1825" s="42"/>
    </row>
    <row r="1826" spans="1:8">
      <c r="A1826" s="148" t="s">
        <v>1223</v>
      </c>
      <c r="B1826" s="148" t="s">
        <v>1223</v>
      </c>
      <c r="C1826" s="165" t="s">
        <v>932</v>
      </c>
      <c r="D1826" s="48"/>
      <c r="E1826" s="48" t="s">
        <v>1253</v>
      </c>
      <c r="F1826" s="40"/>
      <c r="G1826" s="48"/>
      <c r="H1826" s="42"/>
    </row>
    <row r="1827" spans="1:8" ht="120">
      <c r="A1827" s="49">
        <v>1531</v>
      </c>
      <c r="B1827" s="57">
        <v>502402858</v>
      </c>
      <c r="C1827" s="150" t="s">
        <v>595</v>
      </c>
      <c r="D1827" s="48" t="s">
        <v>62</v>
      </c>
      <c r="E1827" s="48">
        <v>99</v>
      </c>
      <c r="F1827" s="40"/>
      <c r="G1827" s="48"/>
      <c r="H1827" s="42"/>
    </row>
    <row r="1828" spans="1:8" ht="84">
      <c r="A1828" s="49">
        <v>1532</v>
      </c>
      <c r="B1828" s="57">
        <v>502400044</v>
      </c>
      <c r="C1828" s="58" t="s">
        <v>596</v>
      </c>
      <c r="D1828" s="48" t="s">
        <v>62</v>
      </c>
      <c r="E1828" s="48">
        <v>412.8</v>
      </c>
      <c r="F1828" s="40"/>
      <c r="G1828" s="48"/>
      <c r="H1828" s="42"/>
    </row>
    <row r="1829" spans="1:8" ht="48">
      <c r="A1829" s="49">
        <v>1533</v>
      </c>
      <c r="B1829" s="57">
        <v>502500087</v>
      </c>
      <c r="C1829" s="58" t="s">
        <v>597</v>
      </c>
      <c r="D1829" s="48" t="s">
        <v>62</v>
      </c>
      <c r="E1829" s="48">
        <v>108</v>
      </c>
      <c r="F1829" s="40"/>
      <c r="G1829" s="48"/>
      <c r="H1829" s="42"/>
    </row>
    <row r="1830" spans="1:8" ht="60">
      <c r="A1830" s="49">
        <v>1534</v>
      </c>
      <c r="B1830" s="57">
        <v>502401658</v>
      </c>
      <c r="C1830" s="58" t="s">
        <v>598</v>
      </c>
      <c r="D1830" s="48" t="s">
        <v>53</v>
      </c>
      <c r="E1830" s="48">
        <v>16</v>
      </c>
      <c r="F1830" s="40"/>
      <c r="G1830" s="48"/>
      <c r="H1830" s="42"/>
    </row>
    <row r="1831" spans="1:8" ht="84">
      <c r="A1831" s="49">
        <v>1535</v>
      </c>
      <c r="B1831" s="57">
        <v>501303160</v>
      </c>
      <c r="C1831" s="58" t="s">
        <v>599</v>
      </c>
      <c r="D1831" s="48" t="s">
        <v>53</v>
      </c>
      <c r="E1831" s="48">
        <v>6</v>
      </c>
      <c r="F1831" s="40"/>
      <c r="G1831" s="48"/>
      <c r="H1831" s="42"/>
    </row>
    <row r="1832" spans="1:8" ht="36">
      <c r="A1832" s="49">
        <v>1536</v>
      </c>
      <c r="B1832" s="57">
        <v>502400349</v>
      </c>
      <c r="C1832" s="58" t="s">
        <v>600</v>
      </c>
      <c r="D1832" s="48" t="s">
        <v>62</v>
      </c>
      <c r="E1832" s="48">
        <v>12</v>
      </c>
      <c r="F1832" s="40"/>
      <c r="G1832" s="48"/>
      <c r="H1832" s="42"/>
    </row>
    <row r="1833" spans="1:8" ht="36">
      <c r="A1833" s="49">
        <v>1537</v>
      </c>
      <c r="B1833" s="57">
        <v>502400350</v>
      </c>
      <c r="C1833" s="58" t="s">
        <v>601</v>
      </c>
      <c r="D1833" s="48" t="s">
        <v>53</v>
      </c>
      <c r="E1833" s="48">
        <v>24</v>
      </c>
      <c r="F1833" s="40"/>
      <c r="G1833" s="48"/>
      <c r="H1833" s="42"/>
    </row>
    <row r="1834" spans="1:8" ht="48">
      <c r="A1834" s="49">
        <v>1538</v>
      </c>
      <c r="B1834" s="57">
        <v>501300609</v>
      </c>
      <c r="C1834" s="58" t="s">
        <v>602</v>
      </c>
      <c r="D1834" s="48" t="s">
        <v>53</v>
      </c>
      <c r="E1834" s="48">
        <v>12</v>
      </c>
      <c r="F1834" s="40"/>
      <c r="G1834" s="48"/>
      <c r="H1834" s="42"/>
    </row>
    <row r="1835" spans="1:8" ht="144">
      <c r="A1835" s="49">
        <v>1539</v>
      </c>
      <c r="B1835" s="57">
        <v>500903479</v>
      </c>
      <c r="C1835" s="58" t="s">
        <v>603</v>
      </c>
      <c r="D1835" s="48" t="s">
        <v>53</v>
      </c>
      <c r="E1835" s="48">
        <v>15</v>
      </c>
      <c r="F1835" s="40"/>
      <c r="G1835" s="48"/>
      <c r="H1835" s="42"/>
    </row>
    <row r="1836" spans="1:8">
      <c r="A1836" s="148" t="s">
        <v>1224</v>
      </c>
      <c r="B1836" s="148" t="s">
        <v>1224</v>
      </c>
      <c r="C1836" s="171" t="s">
        <v>933</v>
      </c>
      <c r="D1836" s="48"/>
      <c r="E1836" s="48" t="s">
        <v>1253</v>
      </c>
      <c r="F1836" s="40"/>
      <c r="G1836" s="48"/>
      <c r="H1836" s="42"/>
    </row>
    <row r="1837" spans="1:8" ht="120">
      <c r="A1837" s="49">
        <v>1540</v>
      </c>
      <c r="B1837" s="57">
        <v>502402857</v>
      </c>
      <c r="C1837" s="150" t="s">
        <v>934</v>
      </c>
      <c r="D1837" s="48" t="s">
        <v>62</v>
      </c>
      <c r="E1837" s="48">
        <v>120</v>
      </c>
      <c r="F1837" s="40"/>
      <c r="G1837" s="48"/>
      <c r="H1837" s="42"/>
    </row>
    <row r="1838" spans="1:8" ht="84">
      <c r="A1838" s="49">
        <v>1541</v>
      </c>
      <c r="B1838" s="57">
        <v>502400049</v>
      </c>
      <c r="C1838" s="58" t="s">
        <v>573</v>
      </c>
      <c r="D1838" s="48" t="s">
        <v>62</v>
      </c>
      <c r="E1838" s="48">
        <v>576</v>
      </c>
      <c r="F1838" s="40"/>
      <c r="G1838" s="48"/>
      <c r="H1838" s="42"/>
    </row>
    <row r="1839" spans="1:8" ht="48">
      <c r="A1839" s="49">
        <v>1542</v>
      </c>
      <c r="B1839" s="57">
        <v>502500089</v>
      </c>
      <c r="C1839" s="58" t="s">
        <v>574</v>
      </c>
      <c r="D1839" s="48" t="s">
        <v>62</v>
      </c>
      <c r="E1839" s="48">
        <v>144</v>
      </c>
      <c r="F1839" s="40"/>
      <c r="G1839" s="48"/>
      <c r="H1839" s="42"/>
    </row>
    <row r="1840" spans="1:8" ht="84">
      <c r="A1840" s="49">
        <v>1543</v>
      </c>
      <c r="B1840" s="57">
        <v>501304125</v>
      </c>
      <c r="C1840" s="58" t="s">
        <v>935</v>
      </c>
      <c r="D1840" s="48" t="s">
        <v>53</v>
      </c>
      <c r="E1840" s="48">
        <v>8</v>
      </c>
      <c r="F1840" s="40"/>
      <c r="G1840" s="48"/>
      <c r="H1840" s="42"/>
    </row>
    <row r="1841" spans="1:8" ht="144">
      <c r="A1841" s="49">
        <v>1544</v>
      </c>
      <c r="B1841" s="57">
        <v>500903479</v>
      </c>
      <c r="C1841" s="58" t="s">
        <v>603</v>
      </c>
      <c r="D1841" s="48" t="s">
        <v>53</v>
      </c>
      <c r="E1841" s="48">
        <v>18</v>
      </c>
      <c r="F1841" s="40"/>
      <c r="G1841" s="48"/>
      <c r="H1841" s="42"/>
    </row>
    <row r="1842" spans="1:8">
      <c r="A1842" s="148" t="s">
        <v>1225</v>
      </c>
      <c r="B1842" s="148" t="s">
        <v>1225</v>
      </c>
      <c r="C1842" s="171" t="s">
        <v>936</v>
      </c>
      <c r="D1842" s="48"/>
      <c r="E1842" s="48" t="s">
        <v>1253</v>
      </c>
      <c r="F1842" s="40"/>
      <c r="G1842" s="48"/>
      <c r="H1842" s="42"/>
    </row>
    <row r="1843" spans="1:8" ht="96">
      <c r="A1843" s="49">
        <v>1545</v>
      </c>
      <c r="B1843" s="57">
        <v>500100419</v>
      </c>
      <c r="C1843" s="58" t="s">
        <v>937</v>
      </c>
      <c r="D1843" s="48" t="s">
        <v>53</v>
      </c>
      <c r="E1843" s="48">
        <v>19</v>
      </c>
      <c r="F1843" s="40"/>
      <c r="G1843" s="48"/>
      <c r="H1843" s="42"/>
    </row>
    <row r="1844" spans="1:8" ht="108">
      <c r="A1844" s="49">
        <v>1546</v>
      </c>
      <c r="B1844" s="57">
        <v>501308960</v>
      </c>
      <c r="C1844" s="63" t="s">
        <v>938</v>
      </c>
      <c r="D1844" s="48" t="s">
        <v>53</v>
      </c>
      <c r="E1844" s="48">
        <v>19</v>
      </c>
      <c r="F1844" s="40"/>
      <c r="G1844" s="48"/>
      <c r="H1844" s="42"/>
    </row>
    <row r="1845" spans="1:8" ht="84">
      <c r="A1845" s="49">
        <v>1547</v>
      </c>
      <c r="B1845" s="57">
        <v>502400043</v>
      </c>
      <c r="C1845" s="63" t="s">
        <v>939</v>
      </c>
      <c r="D1845" s="48" t="s">
        <v>62</v>
      </c>
      <c r="E1845" s="48">
        <v>168</v>
      </c>
      <c r="F1845" s="40"/>
      <c r="G1845" s="48"/>
      <c r="H1845" s="42"/>
    </row>
    <row r="1846" spans="1:8" ht="84">
      <c r="A1846" s="49">
        <v>1548</v>
      </c>
      <c r="B1846" s="57">
        <v>502400044</v>
      </c>
      <c r="C1846" s="58" t="s">
        <v>596</v>
      </c>
      <c r="D1846" s="48" t="s">
        <v>62</v>
      </c>
      <c r="E1846" s="48">
        <v>100</v>
      </c>
      <c r="F1846" s="40"/>
      <c r="G1846" s="48"/>
      <c r="H1846" s="42"/>
    </row>
    <row r="1847" spans="1:8" ht="84">
      <c r="A1847" s="49">
        <v>1549</v>
      </c>
      <c r="B1847" s="57">
        <v>502400045</v>
      </c>
      <c r="C1847" s="58" t="s">
        <v>920</v>
      </c>
      <c r="D1847" s="48" t="s">
        <v>62</v>
      </c>
      <c r="E1847" s="48">
        <v>100</v>
      </c>
      <c r="F1847" s="40"/>
      <c r="G1847" s="48"/>
      <c r="H1847" s="42"/>
    </row>
    <row r="1848" spans="1:8" ht="48">
      <c r="A1848" s="49">
        <v>1550</v>
      </c>
      <c r="B1848" s="57">
        <v>502500087</v>
      </c>
      <c r="C1848" s="58" t="s">
        <v>597</v>
      </c>
      <c r="D1848" s="48" t="s">
        <v>62</v>
      </c>
      <c r="E1848" s="48">
        <v>84</v>
      </c>
      <c r="F1848" s="40"/>
      <c r="G1848" s="48"/>
      <c r="H1848" s="42"/>
    </row>
    <row r="1849" spans="1:8" ht="48">
      <c r="A1849" s="49">
        <v>1551</v>
      </c>
      <c r="B1849" s="57">
        <v>502500088</v>
      </c>
      <c r="C1849" s="58" t="s">
        <v>606</v>
      </c>
      <c r="D1849" s="48" t="s">
        <v>62</v>
      </c>
      <c r="E1849" s="48">
        <v>50</v>
      </c>
      <c r="F1849" s="40"/>
      <c r="G1849" s="48"/>
      <c r="H1849" s="42"/>
    </row>
    <row r="1850" spans="1:8">
      <c r="A1850" s="148" t="s">
        <v>1226</v>
      </c>
      <c r="B1850" s="148" t="s">
        <v>1226</v>
      </c>
      <c r="C1850" s="165" t="s">
        <v>1233</v>
      </c>
      <c r="D1850" s="48"/>
      <c r="E1850" s="48" t="s">
        <v>1253</v>
      </c>
      <c r="F1850" s="40"/>
      <c r="G1850" s="48"/>
      <c r="H1850" s="42"/>
    </row>
    <row r="1851" spans="1:8" ht="72">
      <c r="A1851" s="49">
        <v>1552</v>
      </c>
      <c r="B1851" s="57">
        <v>502501874</v>
      </c>
      <c r="C1851" s="80" t="s">
        <v>615</v>
      </c>
      <c r="D1851" s="122" t="s">
        <v>53</v>
      </c>
      <c r="E1851" s="48">
        <v>1</v>
      </c>
      <c r="F1851" s="40"/>
      <c r="G1851" s="48"/>
      <c r="H1851" s="42"/>
    </row>
    <row r="1852" spans="1:8">
      <c r="A1852" s="49">
        <v>1553</v>
      </c>
      <c r="B1852" s="57">
        <v>502405082</v>
      </c>
      <c r="C1852" s="63" t="s">
        <v>940</v>
      </c>
      <c r="D1852" s="48" t="s">
        <v>941</v>
      </c>
      <c r="E1852" s="48">
        <v>60</v>
      </c>
      <c r="F1852" s="40"/>
      <c r="G1852" s="48"/>
      <c r="H1852" s="42"/>
    </row>
    <row r="1853" spans="1:8">
      <c r="A1853" s="35"/>
      <c r="B1853" s="35"/>
      <c r="C1853" s="116"/>
      <c r="D1853" s="112"/>
      <c r="E1853" s="61"/>
      <c r="F1853" s="40"/>
      <c r="G1853" s="48"/>
      <c r="H1853" s="42"/>
    </row>
    <row r="1854" spans="1:8" ht="13.5" thickBot="1">
      <c r="A1854" s="172"/>
      <c r="B1854" s="173"/>
      <c r="C1854" s="174"/>
      <c r="D1854" s="173"/>
      <c r="E1854" s="175"/>
      <c r="F1854" s="173"/>
      <c r="G1854" s="176" t="s">
        <v>29</v>
      </c>
      <c r="H1854" s="177"/>
    </row>
    <row r="1855" spans="1:8" ht="13.5" thickTop="1">
      <c r="A1855" s="172"/>
      <c r="B1855" s="173"/>
      <c r="C1855" s="174"/>
      <c r="D1855" s="173"/>
      <c r="E1855" s="175"/>
      <c r="F1855" s="173"/>
      <c r="G1855" s="176"/>
      <c r="H1855" s="173"/>
    </row>
    <row r="1856" spans="1:8">
      <c r="A1856" s="172"/>
      <c r="B1856" s="216" t="s">
        <v>30</v>
      </c>
      <c r="C1856" s="216"/>
      <c r="D1856" s="216"/>
      <c r="E1856" s="216"/>
      <c r="F1856" s="216"/>
      <c r="G1856" s="216"/>
      <c r="H1856" s="216"/>
    </row>
  </sheetData>
  <protectedRanges>
    <protectedRange sqref="C153" name="Rango1_2_1_17_2_1"/>
    <protectedRange sqref="C959" name="Rango1_2_1_17_2_1_1"/>
    <protectedRange sqref="C1715" name="Rango1_2_1_17_2_1_2"/>
  </protectedRanges>
  <mergeCells count="19">
    <mergeCell ref="B1856:H1856"/>
    <mergeCell ref="A9:C10"/>
    <mergeCell ref="D9:E10"/>
    <mergeCell ref="A11:H12"/>
    <mergeCell ref="A13:A15"/>
    <mergeCell ref="B13:B15"/>
    <mergeCell ref="C13:C15"/>
    <mergeCell ref="D13:D15"/>
    <mergeCell ref="E13:E15"/>
    <mergeCell ref="F13:G14"/>
    <mergeCell ref="H13:H14"/>
    <mergeCell ref="A8:B8"/>
    <mergeCell ref="D7:F8"/>
    <mergeCell ref="A1:H1"/>
    <mergeCell ref="A2:H2"/>
    <mergeCell ref="A3:H3"/>
    <mergeCell ref="A7:C7"/>
    <mergeCell ref="C4:F4"/>
    <mergeCell ref="C5:F5"/>
  </mergeCells>
  <conditionalFormatting sqref="A22:A30 A38:A39 A44:A51 A53:A56 A405 A135 A235:A238 A325:A328 A407:A410 A58:A61 A63:A64 A66:A76 A79:A83 A137:A145 A412:A415 A417:A422 A425:A430 A432:A442 A444:A447 A449 A453:A460 A462:A463 A465:A482 A484:A493 A495:A502 A504:A508 A511:A516 A518:A519 A521:A524 A527:A528 A530:A532 A534:A539 A541:A545 A547:A549 A551:A557 A560:A561">
    <cfRule type="expression" dxfId="1063" priority="2855">
      <formula>#REF!="CANCELADO"</formula>
    </cfRule>
  </conditionalFormatting>
  <conditionalFormatting sqref="A86 A180:A190 A159:A175 B1853:D1853 B820:D826">
    <cfRule type="expression" dxfId="1062" priority="2854">
      <formula>$E86="CANCELADO"</formula>
    </cfRule>
  </conditionalFormatting>
  <conditionalFormatting sqref="A37">
    <cfRule type="expression" dxfId="1061" priority="2841">
      <formula>$E37="CANCELADO"</formula>
    </cfRule>
  </conditionalFormatting>
  <conditionalFormatting sqref="A148:A149 A563:A565 A567:A571 A573:A578 A581:A587 A589:A593 A595:A597 A600 A602:A606 A608:A611 A613:A618 A620:A633 A635:A637 A639:A641 A643:A645 A647:A648 A650:A652 A654:A657 A659:A663 A665:A669 A671:A674 A677:A684 A686:A697 A699:A701 A704:A715 A717 A719:A721 A724:A741 A743:A751 A753:A766 A769:A778 A780:A788 A790:A798 A801:A805 A807:A809 A811 A813:A818 A820:A826">
    <cfRule type="expression" dxfId="1060" priority="2836">
      <formula>#REF!="CANCELADO"</formula>
    </cfRule>
  </conditionalFormatting>
  <conditionalFormatting sqref="A84">
    <cfRule type="expression" dxfId="1059" priority="2829">
      <formula>$E84="CANCELADO"</formula>
    </cfRule>
  </conditionalFormatting>
  <conditionalFormatting sqref="A134">
    <cfRule type="expression" dxfId="1058" priority="2826">
      <formula>$E134="CANCELADO"</formula>
    </cfRule>
  </conditionalFormatting>
  <conditionalFormatting sqref="A176:A177 A179">
    <cfRule type="expression" dxfId="1057" priority="2755">
      <formula>$E176="CANCELADO"</formula>
    </cfRule>
  </conditionalFormatting>
  <conditionalFormatting sqref="A158">
    <cfRule type="expression" dxfId="1056" priority="2740">
      <formula>$E158="CANCELADO"</formula>
    </cfRule>
  </conditionalFormatting>
  <conditionalFormatting sqref="A240:A241">
    <cfRule type="expression" dxfId="1055" priority="2688">
      <formula>#REF!="CANCELADO"</formula>
    </cfRule>
  </conditionalFormatting>
  <conditionalFormatting sqref="A562">
    <cfRule type="expression" dxfId="1054" priority="1667">
      <formula>#REF!="CANCELADO"</formula>
    </cfRule>
  </conditionalFormatting>
  <conditionalFormatting sqref="D383 B315:D315">
    <cfRule type="expression" dxfId="1053" priority="1073">
      <formula>$E315="CANCELADO"</formula>
    </cfRule>
  </conditionalFormatting>
  <conditionalFormatting sqref="D383 D315 D1853 D820:D826">
    <cfRule type="expression" dxfId="1052" priority="1072">
      <formula>$E315="V"</formula>
    </cfRule>
  </conditionalFormatting>
  <conditionalFormatting sqref="D383 B315:D315 B1853:D1853 B820:D826">
    <cfRule type="expression" dxfId="1051" priority="1071">
      <formula>$E315="No usar"</formula>
    </cfRule>
  </conditionalFormatting>
  <conditionalFormatting sqref="B56:D56">
    <cfRule type="expression" dxfId="1050" priority="1070">
      <formula>$E56="CANCELADO"</formula>
    </cfRule>
  </conditionalFormatting>
  <conditionalFormatting sqref="D56">
    <cfRule type="expression" dxfId="1049" priority="1069">
      <formula>$E56="V"</formula>
    </cfRule>
  </conditionalFormatting>
  <conditionalFormatting sqref="B56:D56">
    <cfRule type="expression" dxfId="1048" priority="1068">
      <formula>$E56="No usar"</formula>
    </cfRule>
  </conditionalFormatting>
  <conditionalFormatting sqref="G76">
    <cfRule type="expression" dxfId="1047" priority="1063">
      <formula>$E76="No usar"</formula>
    </cfRule>
  </conditionalFormatting>
  <conditionalFormatting sqref="B76">
    <cfRule type="expression" dxfId="1046" priority="1058">
      <formula>$E76="No usar"</formula>
    </cfRule>
  </conditionalFormatting>
  <conditionalFormatting sqref="D75">
    <cfRule type="expression" dxfId="1045" priority="1067">
      <formula>$E75="CANCELADO"</formula>
    </cfRule>
  </conditionalFormatting>
  <conditionalFormatting sqref="D75">
    <cfRule type="expression" dxfId="1044" priority="1066">
      <formula>$E75="V"</formula>
    </cfRule>
  </conditionalFormatting>
  <conditionalFormatting sqref="D75">
    <cfRule type="expression" dxfId="1043" priority="1065">
      <formula>$E75="No usar"</formula>
    </cfRule>
  </conditionalFormatting>
  <conditionalFormatting sqref="G76">
    <cfRule type="expression" dxfId="1042" priority="1064">
      <formula>$E76="CANCELADO"</formula>
    </cfRule>
  </conditionalFormatting>
  <conditionalFormatting sqref="C76:D76">
    <cfRule type="expression" dxfId="1041" priority="1062">
      <formula>$E76="CANCELADO"</formula>
    </cfRule>
  </conditionalFormatting>
  <conditionalFormatting sqref="D76">
    <cfRule type="expression" dxfId="1040" priority="1061">
      <formula>$E76="V"</formula>
    </cfRule>
  </conditionalFormatting>
  <conditionalFormatting sqref="C76:D76">
    <cfRule type="expression" dxfId="1039" priority="1060">
      <formula>$E76="No usar"</formula>
    </cfRule>
  </conditionalFormatting>
  <conditionalFormatting sqref="B76">
    <cfRule type="expression" dxfId="1038" priority="1059">
      <formula>$E76="CANCELADO"</formula>
    </cfRule>
  </conditionalFormatting>
  <conditionalFormatting sqref="C601:D601 C607:D607 D642">
    <cfRule type="expression" dxfId="1037" priority="1049">
      <formula>$D601="Verde"</formula>
    </cfRule>
  </conditionalFormatting>
  <conditionalFormatting sqref="C601:D601 C607:D607 D642">
    <cfRule type="expression" dxfId="1036" priority="1050">
      <formula>$D601="CANCELADO"</formula>
    </cfRule>
  </conditionalFormatting>
  <conditionalFormatting sqref="D612">
    <cfRule type="expression" dxfId="1035" priority="1051">
      <formula>$D612="Verde"</formula>
    </cfRule>
  </conditionalFormatting>
  <conditionalFormatting sqref="D612">
    <cfRule type="expression" dxfId="1034" priority="1052">
      <formula>$D612="CANCELADO"</formula>
    </cfRule>
  </conditionalFormatting>
  <conditionalFormatting sqref="D638">
    <cfRule type="expression" dxfId="1033" priority="1053">
      <formula>$D638="Verde"</formula>
    </cfRule>
  </conditionalFormatting>
  <conditionalFormatting sqref="D638">
    <cfRule type="expression" dxfId="1032" priority="1054">
      <formula>$D638="CANCELADO"</formula>
    </cfRule>
  </conditionalFormatting>
  <conditionalFormatting sqref="C642 C649:D649 C653:D653">
    <cfRule type="expression" dxfId="1031" priority="1047">
      <formula>$D642="Verde"</formula>
    </cfRule>
    <cfRule type="expression" dxfId="1030" priority="1048">
      <formula>$D642="CANCELADO"</formula>
    </cfRule>
  </conditionalFormatting>
  <conditionalFormatting sqref="C646">
    <cfRule type="expression" dxfId="1029" priority="1045">
      <formula>$D646="Verde"</formula>
    </cfRule>
    <cfRule type="expression" dxfId="1028" priority="1046">
      <formula>$D646="CANCELADO"</formula>
    </cfRule>
  </conditionalFormatting>
  <conditionalFormatting sqref="C658">
    <cfRule type="expression" dxfId="1027" priority="1043">
      <formula>$D658="Verde"</formula>
    </cfRule>
    <cfRule type="expression" dxfId="1026" priority="1044">
      <formula>$D658="CANCELADO"</formula>
    </cfRule>
  </conditionalFormatting>
  <conditionalFormatting sqref="C599">
    <cfRule type="expression" dxfId="1025" priority="1041">
      <formula>$D599="Verde"</formula>
    </cfRule>
    <cfRule type="expression" dxfId="1024" priority="1042">
      <formula>$D599="CANCELADO"</formula>
    </cfRule>
  </conditionalFormatting>
  <conditionalFormatting sqref="C619:D619">
    <cfRule type="expression" dxfId="1023" priority="1039">
      <formula>$D619="Verde"</formula>
    </cfRule>
    <cfRule type="expression" dxfId="1022" priority="1040">
      <formula>$D619="CANCELADO"</formula>
    </cfRule>
  </conditionalFormatting>
  <conditionalFormatting sqref="C664 C670">
    <cfRule type="expression" dxfId="1021" priority="1037">
      <formula>$D664="Verde"</formula>
    </cfRule>
    <cfRule type="expression" dxfId="1020" priority="1038">
      <formula>$D664="CANCELADO"</formula>
    </cfRule>
  </conditionalFormatting>
  <conditionalFormatting sqref="C676">
    <cfRule type="expression" dxfId="1019" priority="1035">
      <formula>$D676="Verde"</formula>
    </cfRule>
    <cfRule type="expression" dxfId="1018" priority="1036">
      <formula>$D676="CANCELADO"</formula>
    </cfRule>
  </conditionalFormatting>
  <conditionalFormatting sqref="B693">
    <cfRule type="expression" dxfId="1017" priority="1033">
      <formula>$D693="Verde"</formula>
    </cfRule>
    <cfRule type="expression" dxfId="1016" priority="1034">
      <formula>$D693="CANCELADO"</formula>
    </cfRule>
  </conditionalFormatting>
  <conditionalFormatting sqref="B700:D700">
    <cfRule type="expression" dxfId="1015" priority="1032">
      <formula>$E700="CANCELADO"</formula>
    </cfRule>
  </conditionalFormatting>
  <conditionalFormatting sqref="D700">
    <cfRule type="expression" dxfId="1014" priority="1031">
      <formula>$E700="V"</formula>
    </cfRule>
  </conditionalFormatting>
  <conditionalFormatting sqref="B700:D700">
    <cfRule type="expression" dxfId="1013" priority="1030">
      <formula>$E700="No usar"</formula>
    </cfRule>
  </conditionalFormatting>
  <conditionalFormatting sqref="B41:D41">
    <cfRule type="expression" dxfId="1012" priority="1029">
      <formula>$E41="CANCELADO"</formula>
    </cfRule>
  </conditionalFormatting>
  <conditionalFormatting sqref="D41">
    <cfRule type="expression" dxfId="1011" priority="1028">
      <formula>$E41="V"</formula>
    </cfRule>
  </conditionalFormatting>
  <conditionalFormatting sqref="B41:D41">
    <cfRule type="expression" dxfId="1010" priority="1027">
      <formula>$E41="No usar"</formula>
    </cfRule>
  </conditionalFormatting>
  <conditionalFormatting sqref="B153:D153">
    <cfRule type="expression" dxfId="1009" priority="1026">
      <formula>$E153="CANCELADO"</formula>
    </cfRule>
  </conditionalFormatting>
  <conditionalFormatting sqref="D153">
    <cfRule type="expression" dxfId="1008" priority="1025">
      <formula>$E153="V"</formula>
    </cfRule>
  </conditionalFormatting>
  <conditionalFormatting sqref="B153:D153">
    <cfRule type="expression" dxfId="1007" priority="1024">
      <formula>$E153="No usar"</formula>
    </cfRule>
  </conditionalFormatting>
  <conditionalFormatting sqref="B205:D206">
    <cfRule type="expression" dxfId="1006" priority="1023">
      <formula>$E205="CANCELADO"</formula>
    </cfRule>
  </conditionalFormatting>
  <conditionalFormatting sqref="D205:D206">
    <cfRule type="expression" dxfId="1005" priority="1022">
      <formula>$E205="V"</formula>
    </cfRule>
  </conditionalFormatting>
  <conditionalFormatting sqref="B205:D206">
    <cfRule type="expression" dxfId="1004" priority="1021">
      <formula>$E205="No usar"</formula>
    </cfRule>
  </conditionalFormatting>
  <conditionalFormatting sqref="B207:D207">
    <cfRule type="expression" dxfId="1003" priority="1020">
      <formula>$E207="CANCELADO"</formula>
    </cfRule>
  </conditionalFormatting>
  <conditionalFormatting sqref="D207">
    <cfRule type="expression" dxfId="1002" priority="1019">
      <formula>$E207="V"</formula>
    </cfRule>
  </conditionalFormatting>
  <conditionalFormatting sqref="B207:D207">
    <cfRule type="expression" dxfId="1001" priority="1018">
      <formula>$E207="No usar"</formula>
    </cfRule>
  </conditionalFormatting>
  <conditionalFormatting sqref="B221:D221">
    <cfRule type="expression" dxfId="1000" priority="1017">
      <formula>$E221="CANCELADO"</formula>
    </cfRule>
  </conditionalFormatting>
  <conditionalFormatting sqref="D221">
    <cfRule type="expression" dxfId="999" priority="1016">
      <formula>$E221="V"</formula>
    </cfRule>
  </conditionalFormatting>
  <conditionalFormatting sqref="B221:D221">
    <cfRule type="expression" dxfId="998" priority="1015">
      <formula>$E221="No usar"</formula>
    </cfRule>
  </conditionalFormatting>
  <conditionalFormatting sqref="B225:D225">
    <cfRule type="expression" dxfId="997" priority="1014">
      <formula>$E225="CANCELADO"</formula>
    </cfRule>
  </conditionalFormatting>
  <conditionalFormatting sqref="D225">
    <cfRule type="expression" dxfId="996" priority="1013">
      <formula>$E225="V"</formula>
    </cfRule>
  </conditionalFormatting>
  <conditionalFormatting sqref="B225:D225">
    <cfRule type="expression" dxfId="995" priority="1012">
      <formula>$E225="No usar"</formula>
    </cfRule>
  </conditionalFormatting>
  <conditionalFormatting sqref="B279:D279">
    <cfRule type="expression" dxfId="994" priority="1011">
      <formula>$E279="CANCELADO"</formula>
    </cfRule>
  </conditionalFormatting>
  <conditionalFormatting sqref="D279">
    <cfRule type="expression" dxfId="993" priority="1010">
      <formula>$E279="V"</formula>
    </cfRule>
  </conditionalFormatting>
  <conditionalFormatting sqref="B279:D279">
    <cfRule type="expression" dxfId="992" priority="1009">
      <formula>$E279="No usar"</formula>
    </cfRule>
  </conditionalFormatting>
  <conditionalFormatting sqref="B392:D392">
    <cfRule type="expression" dxfId="991" priority="1008">
      <formula>$E392="CANCELADO"</formula>
    </cfRule>
  </conditionalFormatting>
  <conditionalFormatting sqref="D392">
    <cfRule type="expression" dxfId="990" priority="1007">
      <formula>$E392="V"</formula>
    </cfRule>
  </conditionalFormatting>
  <conditionalFormatting sqref="B392:D392">
    <cfRule type="expression" dxfId="989" priority="1006">
      <formula>$E392="No usar"</formula>
    </cfRule>
  </conditionalFormatting>
  <conditionalFormatting sqref="B405:D405">
    <cfRule type="expression" dxfId="988" priority="1005">
      <formula>$E405="CANCELADO"</formula>
    </cfRule>
  </conditionalFormatting>
  <conditionalFormatting sqref="D405">
    <cfRule type="expression" dxfId="987" priority="1004">
      <formula>$E405="V"</formula>
    </cfRule>
  </conditionalFormatting>
  <conditionalFormatting sqref="B405:D405">
    <cfRule type="expression" dxfId="986" priority="1003">
      <formula>$E405="No usar"</formula>
    </cfRule>
  </conditionalFormatting>
  <conditionalFormatting sqref="B406:D406">
    <cfRule type="expression" dxfId="985" priority="1002">
      <formula>$E406="CANCELADO"</formula>
    </cfRule>
  </conditionalFormatting>
  <conditionalFormatting sqref="D406">
    <cfRule type="expression" dxfId="984" priority="1001">
      <formula>$E406="V"</formula>
    </cfRule>
  </conditionalFormatting>
  <conditionalFormatting sqref="B406:D406">
    <cfRule type="expression" dxfId="983" priority="1000">
      <formula>$E406="No usar"</formula>
    </cfRule>
  </conditionalFormatting>
  <conditionalFormatting sqref="B407:D407">
    <cfRule type="expression" dxfId="982" priority="999">
      <formula>$E407="CANCELADO"</formula>
    </cfRule>
  </conditionalFormatting>
  <conditionalFormatting sqref="D407">
    <cfRule type="expression" dxfId="981" priority="998">
      <formula>$E407="V"</formula>
    </cfRule>
  </conditionalFormatting>
  <conditionalFormatting sqref="B407:D407">
    <cfRule type="expression" dxfId="980" priority="997">
      <formula>$E407="No usar"</formula>
    </cfRule>
  </conditionalFormatting>
  <conditionalFormatting sqref="B408:D408">
    <cfRule type="expression" dxfId="979" priority="996">
      <formula>$E408="CANCELADO"</formula>
    </cfRule>
  </conditionalFormatting>
  <conditionalFormatting sqref="D408">
    <cfRule type="expression" dxfId="978" priority="995">
      <formula>$E408="V"</formula>
    </cfRule>
  </conditionalFormatting>
  <conditionalFormatting sqref="B408:D408">
    <cfRule type="expression" dxfId="977" priority="994">
      <formula>$E408="No usar"</formula>
    </cfRule>
  </conditionalFormatting>
  <conditionalFormatting sqref="B409:D409">
    <cfRule type="expression" dxfId="976" priority="993">
      <formula>$E409="CANCELADO"</formula>
    </cfRule>
  </conditionalFormatting>
  <conditionalFormatting sqref="D409">
    <cfRule type="expression" dxfId="975" priority="992">
      <formula>$E409="V"</formula>
    </cfRule>
  </conditionalFormatting>
  <conditionalFormatting sqref="B409:D409">
    <cfRule type="expression" dxfId="974" priority="991">
      <formula>$E409="No usar"</formula>
    </cfRule>
  </conditionalFormatting>
  <conditionalFormatting sqref="B417:D417">
    <cfRule type="expression" dxfId="973" priority="990">
      <formula>$E417="CANCELADO"</formula>
    </cfRule>
  </conditionalFormatting>
  <conditionalFormatting sqref="D417">
    <cfRule type="expression" dxfId="972" priority="989">
      <formula>$E417="V"</formula>
    </cfRule>
  </conditionalFormatting>
  <conditionalFormatting sqref="B417:D417">
    <cfRule type="expression" dxfId="971" priority="988">
      <formula>$E417="No usar"</formula>
    </cfRule>
  </conditionalFormatting>
  <conditionalFormatting sqref="B418:D418">
    <cfRule type="expression" dxfId="970" priority="987">
      <formula>$E418="CANCELADO"</formula>
    </cfRule>
  </conditionalFormatting>
  <conditionalFormatting sqref="D418">
    <cfRule type="expression" dxfId="969" priority="986">
      <formula>$E418="V"</formula>
    </cfRule>
  </conditionalFormatting>
  <conditionalFormatting sqref="B418:D418">
    <cfRule type="expression" dxfId="968" priority="985">
      <formula>$E418="No usar"</formula>
    </cfRule>
  </conditionalFormatting>
  <conditionalFormatting sqref="B429:D429">
    <cfRule type="expression" dxfId="967" priority="984">
      <formula>$E429="CANCELADO"</formula>
    </cfRule>
  </conditionalFormatting>
  <conditionalFormatting sqref="D429">
    <cfRule type="expression" dxfId="966" priority="983">
      <formula>$E429="V"</formula>
    </cfRule>
  </conditionalFormatting>
  <conditionalFormatting sqref="B429:D429">
    <cfRule type="expression" dxfId="965" priority="982">
      <formula>$E429="No usar"</formula>
    </cfRule>
  </conditionalFormatting>
  <conditionalFormatting sqref="B462:D462">
    <cfRule type="expression" dxfId="964" priority="981">
      <formula>$E462="CANCELADO"</formula>
    </cfRule>
  </conditionalFormatting>
  <conditionalFormatting sqref="D462">
    <cfRule type="expression" dxfId="963" priority="980">
      <formula>$E462="V"</formula>
    </cfRule>
  </conditionalFormatting>
  <conditionalFormatting sqref="B462:D462">
    <cfRule type="expression" dxfId="962" priority="979">
      <formula>$E462="No usar"</formula>
    </cfRule>
  </conditionalFormatting>
  <conditionalFormatting sqref="B582:D582">
    <cfRule type="expression" dxfId="961" priority="978">
      <formula>$E582="CANCELADO"</formula>
    </cfRule>
  </conditionalFormatting>
  <conditionalFormatting sqref="D582">
    <cfRule type="expression" dxfId="960" priority="977">
      <formula>$E582="V"</formula>
    </cfRule>
  </conditionalFormatting>
  <conditionalFormatting sqref="B582:D582">
    <cfRule type="expression" dxfId="959" priority="976">
      <formula>$E582="No usar"</formula>
    </cfRule>
  </conditionalFormatting>
  <conditionalFormatting sqref="B701:D701">
    <cfRule type="expression" dxfId="958" priority="975">
      <formula>$E701="CANCELADO"</formula>
    </cfRule>
  </conditionalFormatting>
  <conditionalFormatting sqref="D701">
    <cfRule type="expression" dxfId="957" priority="974">
      <formula>$E701="V"</formula>
    </cfRule>
  </conditionalFormatting>
  <conditionalFormatting sqref="B701:D701">
    <cfRule type="expression" dxfId="956" priority="973">
      <formula>$E701="No usar"</formula>
    </cfRule>
  </conditionalFormatting>
  <conditionalFormatting sqref="D729 D739:D740">
    <cfRule type="expression" dxfId="955" priority="972">
      <formula>$E729="CANCELADO"</formula>
    </cfRule>
  </conditionalFormatting>
  <conditionalFormatting sqref="D729 D739:D740">
    <cfRule type="expression" dxfId="954" priority="971">
      <formula>$E729="V"</formula>
    </cfRule>
  </conditionalFormatting>
  <conditionalFormatting sqref="D729 D739:D740">
    <cfRule type="expression" dxfId="953" priority="970">
      <formula>$E729="No usar"</formula>
    </cfRule>
  </conditionalFormatting>
  <conditionalFormatting sqref="D704">
    <cfRule type="expression" dxfId="952" priority="969">
      <formula>$E704="CANCELADO"</formula>
    </cfRule>
  </conditionalFormatting>
  <conditionalFormatting sqref="D704">
    <cfRule type="expression" dxfId="951" priority="968">
      <formula>$E704="V"</formula>
    </cfRule>
  </conditionalFormatting>
  <conditionalFormatting sqref="D704">
    <cfRule type="expression" dxfId="950" priority="967">
      <formula>$E704="No usar"</formula>
    </cfRule>
  </conditionalFormatting>
  <conditionalFormatting sqref="D705">
    <cfRule type="expression" dxfId="949" priority="966">
      <formula>$E705="CANCELADO"</formula>
    </cfRule>
  </conditionalFormatting>
  <conditionalFormatting sqref="D705">
    <cfRule type="expression" dxfId="948" priority="965">
      <formula>$E705="V"</formula>
    </cfRule>
  </conditionalFormatting>
  <conditionalFormatting sqref="D705">
    <cfRule type="expression" dxfId="947" priority="964">
      <formula>$E705="No usar"</formula>
    </cfRule>
  </conditionalFormatting>
  <conditionalFormatting sqref="D706">
    <cfRule type="expression" dxfId="946" priority="963">
      <formula>$E706="CANCELADO"</formula>
    </cfRule>
  </conditionalFormatting>
  <conditionalFormatting sqref="D706">
    <cfRule type="expression" dxfId="945" priority="962">
      <formula>$E706="V"</formula>
    </cfRule>
  </conditionalFormatting>
  <conditionalFormatting sqref="D706">
    <cfRule type="expression" dxfId="944" priority="961">
      <formula>$E706="No usar"</formula>
    </cfRule>
  </conditionalFormatting>
  <conditionalFormatting sqref="D709">
    <cfRule type="expression" dxfId="943" priority="960">
      <formula>$E709="CANCELADO"</formula>
    </cfRule>
  </conditionalFormatting>
  <conditionalFormatting sqref="D709">
    <cfRule type="expression" dxfId="942" priority="959">
      <formula>$E709="V"</formula>
    </cfRule>
  </conditionalFormatting>
  <conditionalFormatting sqref="D709">
    <cfRule type="expression" dxfId="941" priority="958">
      <formula>$E709="No usar"</formula>
    </cfRule>
  </conditionalFormatting>
  <conditionalFormatting sqref="D710">
    <cfRule type="expression" dxfId="940" priority="957">
      <formula>$E710="CANCELADO"</formula>
    </cfRule>
  </conditionalFormatting>
  <conditionalFormatting sqref="D710">
    <cfRule type="expression" dxfId="939" priority="956">
      <formula>$E710="V"</formula>
    </cfRule>
  </conditionalFormatting>
  <conditionalFormatting sqref="D710">
    <cfRule type="expression" dxfId="938" priority="955">
      <formula>$E710="No usar"</formula>
    </cfRule>
  </conditionalFormatting>
  <conditionalFormatting sqref="D711">
    <cfRule type="expression" dxfId="937" priority="954">
      <formula>$E711="CANCELADO"</formula>
    </cfRule>
  </conditionalFormatting>
  <conditionalFormatting sqref="D711">
    <cfRule type="expression" dxfId="936" priority="953">
      <formula>$E711="V"</formula>
    </cfRule>
  </conditionalFormatting>
  <conditionalFormatting sqref="D711">
    <cfRule type="expression" dxfId="935" priority="952">
      <formula>$E711="No usar"</formula>
    </cfRule>
  </conditionalFormatting>
  <conditionalFormatting sqref="D712">
    <cfRule type="expression" dxfId="934" priority="951">
      <formula>$E712="CANCELADO"</formula>
    </cfRule>
  </conditionalFormatting>
  <conditionalFormatting sqref="D712">
    <cfRule type="expression" dxfId="933" priority="950">
      <formula>$E712="V"</formula>
    </cfRule>
  </conditionalFormatting>
  <conditionalFormatting sqref="D712">
    <cfRule type="expression" dxfId="932" priority="949">
      <formula>$E712="No usar"</formula>
    </cfRule>
  </conditionalFormatting>
  <conditionalFormatting sqref="D715">
    <cfRule type="expression" dxfId="931" priority="948">
      <formula>$E715="CANCELADO"</formula>
    </cfRule>
  </conditionalFormatting>
  <conditionalFormatting sqref="D715">
    <cfRule type="expression" dxfId="930" priority="947">
      <formula>$E715="V"</formula>
    </cfRule>
  </conditionalFormatting>
  <conditionalFormatting sqref="D715">
    <cfRule type="expression" dxfId="929" priority="946">
      <formula>$E715="No usar"</formula>
    </cfRule>
  </conditionalFormatting>
  <conditionalFormatting sqref="D737">
    <cfRule type="expression" dxfId="928" priority="943">
      <formula>$E737="CANCELADO"</formula>
    </cfRule>
  </conditionalFormatting>
  <conditionalFormatting sqref="D737">
    <cfRule type="expression" dxfId="927" priority="942">
      <formula>$E737="V"</formula>
    </cfRule>
  </conditionalFormatting>
  <conditionalFormatting sqref="D737">
    <cfRule type="expression" dxfId="926" priority="941">
      <formula>$E737="No usar"</formula>
    </cfRule>
  </conditionalFormatting>
  <conditionalFormatting sqref="D781">
    <cfRule type="expression" dxfId="925" priority="928">
      <formula>$E781="CANCELADO"</formula>
    </cfRule>
  </conditionalFormatting>
  <conditionalFormatting sqref="D781">
    <cfRule type="expression" dxfId="924" priority="927">
      <formula>$E781="V"</formula>
    </cfRule>
  </conditionalFormatting>
  <conditionalFormatting sqref="D781">
    <cfRule type="expression" dxfId="923" priority="926">
      <formula>$E781="No usar"</formula>
    </cfRule>
  </conditionalFormatting>
  <conditionalFormatting sqref="D815">
    <cfRule type="expression" dxfId="922" priority="922">
      <formula>$E815="CANCELADO"</formula>
    </cfRule>
  </conditionalFormatting>
  <conditionalFormatting sqref="D815">
    <cfRule type="expression" dxfId="921" priority="921">
      <formula>$E815="V"</formula>
    </cfRule>
  </conditionalFormatting>
  <conditionalFormatting sqref="D815">
    <cfRule type="expression" dxfId="920" priority="920">
      <formula>$E815="No usar"</formula>
    </cfRule>
  </conditionalFormatting>
  <conditionalFormatting sqref="D745">
    <cfRule type="expression" dxfId="919" priority="916">
      <formula>$E745="CANCELADO"</formula>
    </cfRule>
  </conditionalFormatting>
  <conditionalFormatting sqref="D745">
    <cfRule type="expression" dxfId="918" priority="915">
      <formula>$E745="V"</formula>
    </cfRule>
  </conditionalFormatting>
  <conditionalFormatting sqref="D745">
    <cfRule type="expression" dxfId="917" priority="914">
      <formula>$E745="No usar"</formula>
    </cfRule>
  </conditionalFormatting>
  <conditionalFormatting sqref="D717">
    <cfRule type="expression" dxfId="916" priority="940">
      <formula>$E717="CANCELADO"</formula>
    </cfRule>
  </conditionalFormatting>
  <conditionalFormatting sqref="D717">
    <cfRule type="expression" dxfId="915" priority="939">
      <formula>$E717="V"</formula>
    </cfRule>
  </conditionalFormatting>
  <conditionalFormatting sqref="D717">
    <cfRule type="expression" dxfId="914" priority="938">
      <formula>$E717="No usar"</formula>
    </cfRule>
  </conditionalFormatting>
  <conditionalFormatting sqref="D719">
    <cfRule type="expression" dxfId="913" priority="937">
      <formula>$E719="CANCELADO"</formula>
    </cfRule>
  </conditionalFormatting>
  <conditionalFormatting sqref="D719">
    <cfRule type="expression" dxfId="912" priority="936">
      <formula>$E719="V"</formula>
    </cfRule>
  </conditionalFormatting>
  <conditionalFormatting sqref="D719">
    <cfRule type="expression" dxfId="911" priority="935">
      <formula>$E719="No usar"</formula>
    </cfRule>
  </conditionalFormatting>
  <conditionalFormatting sqref="D744">
    <cfRule type="expression" dxfId="910" priority="934">
      <formula>$E744="CANCELADO"</formula>
    </cfRule>
  </conditionalFormatting>
  <conditionalFormatting sqref="D744">
    <cfRule type="expression" dxfId="909" priority="933">
      <formula>$E744="V"</formula>
    </cfRule>
  </conditionalFormatting>
  <conditionalFormatting sqref="D744">
    <cfRule type="expression" dxfId="908" priority="932">
      <formula>$E744="No usar"</formula>
    </cfRule>
  </conditionalFormatting>
  <conditionalFormatting sqref="D758">
    <cfRule type="expression" dxfId="907" priority="931">
      <formula>$E758="CANCELADO"</formula>
    </cfRule>
  </conditionalFormatting>
  <conditionalFormatting sqref="D758">
    <cfRule type="expression" dxfId="906" priority="930">
      <formula>$E758="V"</formula>
    </cfRule>
  </conditionalFormatting>
  <conditionalFormatting sqref="D758">
    <cfRule type="expression" dxfId="905" priority="929">
      <formula>$E758="No usar"</formula>
    </cfRule>
  </conditionalFormatting>
  <conditionalFormatting sqref="D791">
    <cfRule type="expression" dxfId="904" priority="925">
      <formula>$E791="CANCELADO"</formula>
    </cfRule>
  </conditionalFormatting>
  <conditionalFormatting sqref="D791">
    <cfRule type="expression" dxfId="903" priority="924">
      <formula>$E791="V"</formula>
    </cfRule>
  </conditionalFormatting>
  <conditionalFormatting sqref="D791">
    <cfRule type="expression" dxfId="902" priority="923">
      <formula>$E791="No usar"</formula>
    </cfRule>
  </conditionalFormatting>
  <conditionalFormatting sqref="D720">
    <cfRule type="expression" dxfId="901" priority="919">
      <formula>$E720="CANCELADO"</formula>
    </cfRule>
  </conditionalFormatting>
  <conditionalFormatting sqref="D720">
    <cfRule type="expression" dxfId="900" priority="918">
      <formula>$E720="V"</formula>
    </cfRule>
  </conditionalFormatting>
  <conditionalFormatting sqref="D720">
    <cfRule type="expression" dxfId="899" priority="917">
      <formula>$E720="No usar"</formula>
    </cfRule>
  </conditionalFormatting>
  <conditionalFormatting sqref="D760">
    <cfRule type="expression" dxfId="898" priority="911">
      <formula>$E760="CANCELADO"</formula>
    </cfRule>
  </conditionalFormatting>
  <conditionalFormatting sqref="D760">
    <cfRule type="expression" dxfId="897" priority="910">
      <formula>$E760="V"</formula>
    </cfRule>
  </conditionalFormatting>
  <conditionalFormatting sqref="D760">
    <cfRule type="expression" dxfId="896" priority="909">
      <formula>$E760="No usar"</formula>
    </cfRule>
  </conditionalFormatting>
  <conditionalFormatting sqref="D782">
    <cfRule type="expression" dxfId="895" priority="908">
      <formula>$E782="CANCELADO"</formula>
    </cfRule>
  </conditionalFormatting>
  <conditionalFormatting sqref="D782">
    <cfRule type="expression" dxfId="894" priority="907">
      <formula>$E782="V"</formula>
    </cfRule>
  </conditionalFormatting>
  <conditionalFormatting sqref="D782">
    <cfRule type="expression" dxfId="893" priority="906">
      <formula>$E782="No usar"</formula>
    </cfRule>
  </conditionalFormatting>
  <conditionalFormatting sqref="D792">
    <cfRule type="expression" dxfId="892" priority="905">
      <formula>$E792="CANCELADO"</formula>
    </cfRule>
  </conditionalFormatting>
  <conditionalFormatting sqref="D792">
    <cfRule type="expression" dxfId="891" priority="904">
      <formula>$E792="V"</formula>
    </cfRule>
  </conditionalFormatting>
  <conditionalFormatting sqref="D792">
    <cfRule type="expression" dxfId="890" priority="903">
      <formula>$E792="No usar"</formula>
    </cfRule>
  </conditionalFormatting>
  <conditionalFormatting sqref="D816">
    <cfRule type="expression" dxfId="889" priority="902">
      <formula>$E816="CANCELADO"</formula>
    </cfRule>
  </conditionalFormatting>
  <conditionalFormatting sqref="D816">
    <cfRule type="expression" dxfId="888" priority="901">
      <formula>$E816="V"</formula>
    </cfRule>
  </conditionalFormatting>
  <conditionalFormatting sqref="D816">
    <cfRule type="expression" dxfId="887" priority="900">
      <formula>$E816="No usar"</formula>
    </cfRule>
  </conditionalFormatting>
  <conditionalFormatting sqref="D721">
    <cfRule type="expression" dxfId="886" priority="899">
      <formula>$E721="CANCELADO"</formula>
    </cfRule>
  </conditionalFormatting>
  <conditionalFormatting sqref="D721">
    <cfRule type="expression" dxfId="885" priority="898">
      <formula>$E721="V"</formula>
    </cfRule>
  </conditionalFormatting>
  <conditionalFormatting sqref="D721">
    <cfRule type="expression" dxfId="884" priority="897">
      <formula>$E721="No usar"</formula>
    </cfRule>
  </conditionalFormatting>
  <conditionalFormatting sqref="D817">
    <cfRule type="expression" dxfId="883" priority="896">
      <formula>$E817="CANCELADO"</formula>
    </cfRule>
  </conditionalFormatting>
  <conditionalFormatting sqref="D817">
    <cfRule type="expression" dxfId="882" priority="895">
      <formula>$E817="V"</formula>
    </cfRule>
  </conditionalFormatting>
  <conditionalFormatting sqref="D817">
    <cfRule type="expression" dxfId="881" priority="894">
      <formula>$E817="No usar"</formula>
    </cfRule>
  </conditionalFormatting>
  <conditionalFormatting sqref="D726:D727">
    <cfRule type="expression" dxfId="880" priority="893">
      <formula>$E726="CANCELADO"</formula>
    </cfRule>
  </conditionalFormatting>
  <conditionalFormatting sqref="D726:D727">
    <cfRule type="expression" dxfId="879" priority="892">
      <formula>$E726="V"</formula>
    </cfRule>
  </conditionalFormatting>
  <conditionalFormatting sqref="D726:D727">
    <cfRule type="expression" dxfId="878" priority="891">
      <formula>$E726="No usar"</formula>
    </cfRule>
  </conditionalFormatting>
  <conditionalFormatting sqref="D755:D756">
    <cfRule type="expression" dxfId="877" priority="890">
      <formula>$E755="CANCELADO"</formula>
    </cfRule>
  </conditionalFormatting>
  <conditionalFormatting sqref="D755:D756">
    <cfRule type="expression" dxfId="876" priority="889">
      <formula>$E755="V"</formula>
    </cfRule>
  </conditionalFormatting>
  <conditionalFormatting sqref="D755:D756">
    <cfRule type="expression" dxfId="875" priority="888">
      <formula>$E755="No usar"</formula>
    </cfRule>
  </conditionalFormatting>
  <conditionalFormatting sqref="D769">
    <cfRule type="expression" dxfId="874" priority="887">
      <formula>$E769="CANCELADO"</formula>
    </cfRule>
  </conditionalFormatting>
  <conditionalFormatting sqref="D769">
    <cfRule type="expression" dxfId="873" priority="886">
      <formula>$E769="V"</formula>
    </cfRule>
  </conditionalFormatting>
  <conditionalFormatting sqref="D769">
    <cfRule type="expression" dxfId="872" priority="885">
      <formula>$E769="No usar"</formula>
    </cfRule>
  </conditionalFormatting>
  <conditionalFormatting sqref="D802:D803">
    <cfRule type="expression" dxfId="871" priority="884">
      <formula>$E802="CANCELADO"</formula>
    </cfRule>
  </conditionalFormatting>
  <conditionalFormatting sqref="D802:D803">
    <cfRule type="expression" dxfId="870" priority="883">
      <formula>$E802="V"</formula>
    </cfRule>
  </conditionalFormatting>
  <conditionalFormatting sqref="D802:D803">
    <cfRule type="expression" dxfId="869" priority="882">
      <formula>$E802="No usar"</formula>
    </cfRule>
  </conditionalFormatting>
  <conditionalFormatting sqref="D743">
    <cfRule type="expression" dxfId="868" priority="881">
      <formula>$E743="CANCELADO"</formula>
    </cfRule>
  </conditionalFormatting>
  <conditionalFormatting sqref="D743">
    <cfRule type="expression" dxfId="867" priority="880">
      <formula>$E743="V"</formula>
    </cfRule>
  </conditionalFormatting>
  <conditionalFormatting sqref="D743">
    <cfRule type="expression" dxfId="866" priority="879">
      <formula>$E743="No usar"</formula>
    </cfRule>
  </conditionalFormatting>
  <conditionalFormatting sqref="D757">
    <cfRule type="expression" dxfId="865" priority="878">
      <formula>$E757="CANCELADO"</formula>
    </cfRule>
  </conditionalFormatting>
  <conditionalFormatting sqref="D757">
    <cfRule type="expression" dxfId="864" priority="877">
      <formula>$E757="V"</formula>
    </cfRule>
  </conditionalFormatting>
  <conditionalFormatting sqref="D757">
    <cfRule type="expression" dxfId="863" priority="876">
      <formula>$E757="No usar"</formula>
    </cfRule>
  </conditionalFormatting>
  <conditionalFormatting sqref="D780">
    <cfRule type="expression" dxfId="862" priority="875">
      <formula>$E780="CANCELADO"</formula>
    </cfRule>
  </conditionalFormatting>
  <conditionalFormatting sqref="D780">
    <cfRule type="expression" dxfId="861" priority="874">
      <formula>$E780="V"</formula>
    </cfRule>
  </conditionalFormatting>
  <conditionalFormatting sqref="D780">
    <cfRule type="expression" dxfId="860" priority="873">
      <formula>$E780="No usar"</formula>
    </cfRule>
  </conditionalFormatting>
  <conditionalFormatting sqref="D790">
    <cfRule type="expression" dxfId="859" priority="872">
      <formula>$E790="CANCELADO"</formula>
    </cfRule>
  </conditionalFormatting>
  <conditionalFormatting sqref="D790">
    <cfRule type="expression" dxfId="858" priority="871">
      <formula>$E790="V"</formula>
    </cfRule>
  </conditionalFormatting>
  <conditionalFormatting sqref="D790">
    <cfRule type="expression" dxfId="857" priority="870">
      <formula>$E790="No usar"</formula>
    </cfRule>
  </conditionalFormatting>
  <conditionalFormatting sqref="D814">
    <cfRule type="expression" dxfId="856" priority="869">
      <formula>$E814="CANCELADO"</formula>
    </cfRule>
  </conditionalFormatting>
  <conditionalFormatting sqref="D814">
    <cfRule type="expression" dxfId="855" priority="868">
      <formula>$E814="V"</formula>
    </cfRule>
  </conditionalFormatting>
  <conditionalFormatting sqref="D814">
    <cfRule type="expression" dxfId="854" priority="867">
      <formula>$E814="No usar"</formula>
    </cfRule>
  </conditionalFormatting>
  <conditionalFormatting sqref="D747">
    <cfRule type="expression" dxfId="853" priority="866">
      <formula>$E747="CANCELADO"</formula>
    </cfRule>
  </conditionalFormatting>
  <conditionalFormatting sqref="D747">
    <cfRule type="expression" dxfId="852" priority="865">
      <formula>$E747="V"</formula>
    </cfRule>
  </conditionalFormatting>
  <conditionalFormatting sqref="D747">
    <cfRule type="expression" dxfId="851" priority="864">
      <formula>$E747="No usar"</formula>
    </cfRule>
  </conditionalFormatting>
  <conditionalFormatting sqref="D725">
    <cfRule type="expression" dxfId="850" priority="836">
      <formula>$E725="CANCELADO"</formula>
    </cfRule>
  </conditionalFormatting>
  <conditionalFormatting sqref="D725">
    <cfRule type="expression" dxfId="849" priority="835">
      <formula>$E725="V"</formula>
    </cfRule>
  </conditionalFormatting>
  <conditionalFormatting sqref="D725">
    <cfRule type="expression" dxfId="848" priority="834">
      <formula>$E725="No usar"</formula>
    </cfRule>
  </conditionalFormatting>
  <conditionalFormatting sqref="D746">
    <cfRule type="expression" dxfId="847" priority="863">
      <formula>$E746="CANCELADO"</formula>
    </cfRule>
  </conditionalFormatting>
  <conditionalFormatting sqref="D746">
    <cfRule type="expression" dxfId="846" priority="862">
      <formula>$E746="V"</formula>
    </cfRule>
  </conditionalFormatting>
  <conditionalFormatting sqref="D746">
    <cfRule type="expression" dxfId="845" priority="861">
      <formula>$E746="No usar"</formula>
    </cfRule>
  </conditionalFormatting>
  <conditionalFormatting sqref="D762">
    <cfRule type="expression" dxfId="844" priority="860">
      <formula>$E762="CANCELADO"</formula>
    </cfRule>
  </conditionalFormatting>
  <conditionalFormatting sqref="D762">
    <cfRule type="expression" dxfId="843" priority="859">
      <formula>$E762="V"</formula>
    </cfRule>
  </conditionalFormatting>
  <conditionalFormatting sqref="D762">
    <cfRule type="expression" dxfId="842" priority="858">
      <formula>$E762="No usar"</formula>
    </cfRule>
  </conditionalFormatting>
  <conditionalFormatting sqref="D761">
    <cfRule type="expression" dxfId="841" priority="857">
      <formula>$E761="CANCELADO"</formula>
    </cfRule>
  </conditionalFormatting>
  <conditionalFormatting sqref="D761">
    <cfRule type="expression" dxfId="840" priority="856">
      <formula>$E761="V"</formula>
    </cfRule>
  </conditionalFormatting>
  <conditionalFormatting sqref="D761">
    <cfRule type="expression" dxfId="839" priority="855">
      <formula>$E761="No usar"</formula>
    </cfRule>
  </conditionalFormatting>
  <conditionalFormatting sqref="D784">
    <cfRule type="expression" dxfId="838" priority="854">
      <formula>$E784="CANCELADO"</formula>
    </cfRule>
  </conditionalFormatting>
  <conditionalFormatting sqref="D784">
    <cfRule type="expression" dxfId="837" priority="853">
      <formula>$E784="V"</formula>
    </cfRule>
  </conditionalFormatting>
  <conditionalFormatting sqref="D784">
    <cfRule type="expression" dxfId="836" priority="852">
      <formula>$E784="No usar"</formula>
    </cfRule>
  </conditionalFormatting>
  <conditionalFormatting sqref="D783">
    <cfRule type="expression" dxfId="835" priority="851">
      <formula>$E783="CANCELADO"</formula>
    </cfRule>
  </conditionalFormatting>
  <conditionalFormatting sqref="D783">
    <cfRule type="expression" dxfId="834" priority="850">
      <formula>$E783="V"</formula>
    </cfRule>
  </conditionalFormatting>
  <conditionalFormatting sqref="D783">
    <cfRule type="expression" dxfId="833" priority="849">
      <formula>$E783="No usar"</formula>
    </cfRule>
  </conditionalFormatting>
  <conditionalFormatting sqref="D794">
    <cfRule type="expression" dxfId="832" priority="848">
      <formula>$E794="CANCELADO"</formula>
    </cfRule>
  </conditionalFormatting>
  <conditionalFormatting sqref="D794">
    <cfRule type="expression" dxfId="831" priority="847">
      <formula>$E794="V"</formula>
    </cfRule>
  </conditionalFormatting>
  <conditionalFormatting sqref="D794">
    <cfRule type="expression" dxfId="830" priority="846">
      <formula>$E794="No usar"</formula>
    </cfRule>
  </conditionalFormatting>
  <conditionalFormatting sqref="D793">
    <cfRule type="expression" dxfId="829" priority="845">
      <formula>$E793="CANCELADO"</formula>
    </cfRule>
  </conditionalFormatting>
  <conditionalFormatting sqref="D793">
    <cfRule type="expression" dxfId="828" priority="844">
      <formula>$E793="V"</formula>
    </cfRule>
  </conditionalFormatting>
  <conditionalFormatting sqref="D793">
    <cfRule type="expression" dxfId="827" priority="843">
      <formula>$E793="No usar"</formula>
    </cfRule>
  </conditionalFormatting>
  <conditionalFormatting sqref="D724">
    <cfRule type="expression" dxfId="826" priority="842">
      <formula>$E724="CANCELADO"</formula>
    </cfRule>
  </conditionalFormatting>
  <conditionalFormatting sqref="D724">
    <cfRule type="expression" dxfId="825" priority="841">
      <formula>$E724="V"</formula>
    </cfRule>
  </conditionalFormatting>
  <conditionalFormatting sqref="D724">
    <cfRule type="expression" dxfId="824" priority="840">
      <formula>$E724="No usar"</formula>
    </cfRule>
  </conditionalFormatting>
  <conditionalFormatting sqref="D753">
    <cfRule type="expression" dxfId="823" priority="839">
      <formula>$E753="CANCELADO"</formula>
    </cfRule>
  </conditionalFormatting>
  <conditionalFormatting sqref="D753">
    <cfRule type="expression" dxfId="822" priority="838">
      <formula>$E753="V"</formula>
    </cfRule>
  </conditionalFormatting>
  <conditionalFormatting sqref="D753">
    <cfRule type="expression" dxfId="821" priority="837">
      <formula>$E753="No usar"</formula>
    </cfRule>
  </conditionalFormatting>
  <conditionalFormatting sqref="D728">
    <cfRule type="expression" dxfId="820" priority="833">
      <formula>$E728="CANCELADO"</formula>
    </cfRule>
  </conditionalFormatting>
  <conditionalFormatting sqref="D728">
    <cfRule type="expression" dxfId="819" priority="832">
      <formula>$E728="V"</formula>
    </cfRule>
  </conditionalFormatting>
  <conditionalFormatting sqref="D728">
    <cfRule type="expression" dxfId="818" priority="831">
      <formula>$E728="No usar"</formula>
    </cfRule>
  </conditionalFormatting>
  <conditionalFormatting sqref="D734">
    <cfRule type="expression" dxfId="817" priority="818">
      <formula>$E734="CANCELADO"</formula>
    </cfRule>
  </conditionalFormatting>
  <conditionalFormatting sqref="D734">
    <cfRule type="expression" dxfId="816" priority="817">
      <formula>$E734="V"</formula>
    </cfRule>
  </conditionalFormatting>
  <conditionalFormatting sqref="D734">
    <cfRule type="expression" dxfId="815" priority="816">
      <formula>$E734="No usar"</formula>
    </cfRule>
  </conditionalFormatting>
  <conditionalFormatting sqref="D730">
    <cfRule type="expression" dxfId="814" priority="830">
      <formula>$E730="CANCELADO"</formula>
    </cfRule>
  </conditionalFormatting>
  <conditionalFormatting sqref="D730">
    <cfRule type="expression" dxfId="813" priority="829">
      <formula>$E730="V"</formula>
    </cfRule>
  </conditionalFormatting>
  <conditionalFormatting sqref="D730">
    <cfRule type="expression" dxfId="812" priority="828">
      <formula>$E730="No usar"</formula>
    </cfRule>
  </conditionalFormatting>
  <conditionalFormatting sqref="D735">
    <cfRule type="expression" dxfId="811" priority="815">
      <formula>$E735="CANCELADO"</formula>
    </cfRule>
  </conditionalFormatting>
  <conditionalFormatting sqref="D735">
    <cfRule type="expression" dxfId="810" priority="814">
      <formula>$E735="V"</formula>
    </cfRule>
  </conditionalFormatting>
  <conditionalFormatting sqref="D735">
    <cfRule type="expression" dxfId="809" priority="813">
      <formula>$E735="No usar"</formula>
    </cfRule>
  </conditionalFormatting>
  <conditionalFormatting sqref="D731">
    <cfRule type="expression" dxfId="808" priority="827">
      <formula>$E731="CANCELADO"</formula>
    </cfRule>
  </conditionalFormatting>
  <conditionalFormatting sqref="D731">
    <cfRule type="expression" dxfId="807" priority="826">
      <formula>$E731="V"</formula>
    </cfRule>
  </conditionalFormatting>
  <conditionalFormatting sqref="D731">
    <cfRule type="expression" dxfId="806" priority="825">
      <formula>$E731="No usar"</formula>
    </cfRule>
  </conditionalFormatting>
  <conditionalFormatting sqref="D732">
    <cfRule type="expression" dxfId="805" priority="824">
      <formula>$E732="CANCELADO"</formula>
    </cfRule>
  </conditionalFormatting>
  <conditionalFormatting sqref="D732">
    <cfRule type="expression" dxfId="804" priority="823">
      <formula>$E732="V"</formula>
    </cfRule>
  </conditionalFormatting>
  <conditionalFormatting sqref="D732">
    <cfRule type="expression" dxfId="803" priority="822">
      <formula>$E732="No usar"</formula>
    </cfRule>
  </conditionalFormatting>
  <conditionalFormatting sqref="D738">
    <cfRule type="expression" dxfId="802" priority="812">
      <formula>$E738="CANCELADO"</formula>
    </cfRule>
  </conditionalFormatting>
  <conditionalFormatting sqref="D738">
    <cfRule type="expression" dxfId="801" priority="811">
      <formula>$E738="V"</formula>
    </cfRule>
  </conditionalFormatting>
  <conditionalFormatting sqref="D738">
    <cfRule type="expression" dxfId="800" priority="810">
      <formula>$E738="No usar"</formula>
    </cfRule>
  </conditionalFormatting>
  <conditionalFormatting sqref="D733">
    <cfRule type="expression" dxfId="799" priority="821">
      <formula>$E733="CANCELADO"</formula>
    </cfRule>
  </conditionalFormatting>
  <conditionalFormatting sqref="D733">
    <cfRule type="expression" dxfId="798" priority="820">
      <formula>$E733="V"</formula>
    </cfRule>
  </conditionalFormatting>
  <conditionalFormatting sqref="D733">
    <cfRule type="expression" dxfId="797" priority="819">
      <formula>$E733="No usar"</formula>
    </cfRule>
  </conditionalFormatting>
  <conditionalFormatting sqref="D741">
    <cfRule type="expression" dxfId="796" priority="809">
      <formula>$E741="CANCELADO"</formula>
    </cfRule>
  </conditionalFormatting>
  <conditionalFormatting sqref="D741">
    <cfRule type="expression" dxfId="795" priority="808">
      <formula>$E741="V"</formula>
    </cfRule>
  </conditionalFormatting>
  <conditionalFormatting sqref="D741">
    <cfRule type="expression" dxfId="794" priority="807">
      <formula>$E741="No usar"</formula>
    </cfRule>
  </conditionalFormatting>
  <conditionalFormatting sqref="D748:D749">
    <cfRule type="expression" dxfId="793" priority="802">
      <formula>$E748="CANCELADO"</formula>
    </cfRule>
  </conditionalFormatting>
  <conditionalFormatting sqref="D748:D749">
    <cfRule type="expression" dxfId="792" priority="801">
      <formula>$E748="V"</formula>
    </cfRule>
  </conditionalFormatting>
  <conditionalFormatting sqref="D748:D749">
    <cfRule type="expression" dxfId="791" priority="800">
      <formula>$E748="No usar"</formula>
    </cfRule>
  </conditionalFormatting>
  <conditionalFormatting sqref="D763:D764">
    <cfRule type="expression" dxfId="790" priority="790">
      <formula>$E763="CANCELADO"</formula>
    </cfRule>
  </conditionalFormatting>
  <conditionalFormatting sqref="D763:D764">
    <cfRule type="expression" dxfId="789" priority="789">
      <formula>$E763="V"</formula>
    </cfRule>
  </conditionalFormatting>
  <conditionalFormatting sqref="D763:D764">
    <cfRule type="expression" dxfId="788" priority="788">
      <formula>$E763="No usar"</formula>
    </cfRule>
  </conditionalFormatting>
  <conditionalFormatting sqref="D751">
    <cfRule type="expression" dxfId="787" priority="799">
      <formula>$E751="CANCELADO"</formula>
    </cfRule>
  </conditionalFormatting>
  <conditionalFormatting sqref="D751">
    <cfRule type="expression" dxfId="786" priority="798">
      <formula>$E751="V"</formula>
    </cfRule>
  </conditionalFormatting>
  <conditionalFormatting sqref="D751">
    <cfRule type="expression" dxfId="785" priority="797">
      <formula>$E751="No usar"</formula>
    </cfRule>
  </conditionalFormatting>
  <conditionalFormatting sqref="D754">
    <cfRule type="expression" dxfId="784" priority="796">
      <formula>$E754="CANCELADO"</formula>
    </cfRule>
  </conditionalFormatting>
  <conditionalFormatting sqref="D754">
    <cfRule type="expression" dxfId="783" priority="795">
      <formula>$E754="V"</formula>
    </cfRule>
  </conditionalFormatting>
  <conditionalFormatting sqref="D754">
    <cfRule type="expression" dxfId="782" priority="794">
      <formula>$E754="No usar"</formula>
    </cfRule>
  </conditionalFormatting>
  <conditionalFormatting sqref="D750">
    <cfRule type="expression" dxfId="781" priority="793">
      <formula>$E750="CANCELADO"</formula>
    </cfRule>
  </conditionalFormatting>
  <conditionalFormatting sqref="D750">
    <cfRule type="expression" dxfId="780" priority="792">
      <formula>$E750="V"</formula>
    </cfRule>
  </conditionalFormatting>
  <conditionalFormatting sqref="D750">
    <cfRule type="expression" dxfId="779" priority="791">
      <formula>$E750="No usar"</formula>
    </cfRule>
  </conditionalFormatting>
  <conditionalFormatting sqref="D765">
    <cfRule type="expression" dxfId="778" priority="787">
      <formula>$E765="CANCELADO"</formula>
    </cfRule>
  </conditionalFormatting>
  <conditionalFormatting sqref="D765">
    <cfRule type="expression" dxfId="777" priority="786">
      <formula>$E765="V"</formula>
    </cfRule>
  </conditionalFormatting>
  <conditionalFormatting sqref="D765">
    <cfRule type="expression" dxfId="776" priority="785">
      <formula>$E765="No usar"</formula>
    </cfRule>
  </conditionalFormatting>
  <conditionalFormatting sqref="D766">
    <cfRule type="expression" dxfId="775" priority="784">
      <formula>$E766="CANCELADO"</formula>
    </cfRule>
  </conditionalFormatting>
  <conditionalFormatting sqref="D766">
    <cfRule type="expression" dxfId="774" priority="783">
      <formula>$E766="V"</formula>
    </cfRule>
  </conditionalFormatting>
  <conditionalFormatting sqref="D766">
    <cfRule type="expression" dxfId="773" priority="782">
      <formula>$E766="No usar"</formula>
    </cfRule>
  </conditionalFormatting>
  <conditionalFormatting sqref="D770">
    <cfRule type="expression" dxfId="772" priority="781">
      <formula>$E770="CANCELADO"</formula>
    </cfRule>
  </conditionalFormatting>
  <conditionalFormatting sqref="D770">
    <cfRule type="expression" dxfId="771" priority="780">
      <formula>$E770="V"</formula>
    </cfRule>
  </conditionalFormatting>
  <conditionalFormatting sqref="D770">
    <cfRule type="expression" dxfId="770" priority="779">
      <formula>$E770="No usar"</formula>
    </cfRule>
  </conditionalFormatting>
  <conditionalFormatting sqref="D771">
    <cfRule type="expression" dxfId="769" priority="778">
      <formula>$E771="CANCELADO"</formula>
    </cfRule>
  </conditionalFormatting>
  <conditionalFormatting sqref="D771">
    <cfRule type="expression" dxfId="768" priority="777">
      <formula>$E771="V"</formula>
    </cfRule>
  </conditionalFormatting>
  <conditionalFormatting sqref="D771">
    <cfRule type="expression" dxfId="767" priority="776">
      <formula>$E771="No usar"</formula>
    </cfRule>
  </conditionalFormatting>
  <conditionalFormatting sqref="D772">
    <cfRule type="expression" dxfId="766" priority="775">
      <formula>$E772="CANCELADO"</formula>
    </cfRule>
  </conditionalFormatting>
  <conditionalFormatting sqref="D772">
    <cfRule type="expression" dxfId="765" priority="774">
      <formula>$E772="V"</formula>
    </cfRule>
  </conditionalFormatting>
  <conditionalFormatting sqref="D772">
    <cfRule type="expression" dxfId="764" priority="773">
      <formula>$E772="No usar"</formula>
    </cfRule>
  </conditionalFormatting>
  <conditionalFormatting sqref="D773">
    <cfRule type="expression" dxfId="763" priority="772">
      <formula>$E773="CANCELADO"</formula>
    </cfRule>
  </conditionalFormatting>
  <conditionalFormatting sqref="D773">
    <cfRule type="expression" dxfId="762" priority="771">
      <formula>$E773="V"</formula>
    </cfRule>
  </conditionalFormatting>
  <conditionalFormatting sqref="D773">
    <cfRule type="expression" dxfId="761" priority="770">
      <formula>$E773="No usar"</formula>
    </cfRule>
  </conditionalFormatting>
  <conditionalFormatting sqref="D774">
    <cfRule type="expression" dxfId="760" priority="769">
      <formula>$E774="CANCELADO"</formula>
    </cfRule>
  </conditionalFormatting>
  <conditionalFormatting sqref="D774">
    <cfRule type="expression" dxfId="759" priority="768">
      <formula>$E774="V"</formula>
    </cfRule>
  </conditionalFormatting>
  <conditionalFormatting sqref="D774">
    <cfRule type="expression" dxfId="758" priority="767">
      <formula>$E774="No usar"</formula>
    </cfRule>
  </conditionalFormatting>
  <conditionalFormatting sqref="D775">
    <cfRule type="expression" dxfId="757" priority="766">
      <formula>$E775="CANCELADO"</formula>
    </cfRule>
  </conditionalFormatting>
  <conditionalFormatting sqref="D775">
    <cfRule type="expression" dxfId="756" priority="765">
      <formula>$E775="V"</formula>
    </cfRule>
  </conditionalFormatting>
  <conditionalFormatting sqref="D775">
    <cfRule type="expression" dxfId="755" priority="764">
      <formula>$E775="No usar"</formula>
    </cfRule>
  </conditionalFormatting>
  <conditionalFormatting sqref="D777">
    <cfRule type="expression" dxfId="754" priority="763">
      <formula>$E777="CANCELADO"</formula>
    </cfRule>
  </conditionalFormatting>
  <conditionalFormatting sqref="D777">
    <cfRule type="expression" dxfId="753" priority="762">
      <formula>$E777="V"</formula>
    </cfRule>
  </conditionalFormatting>
  <conditionalFormatting sqref="D777">
    <cfRule type="expression" dxfId="752" priority="761">
      <formula>$E777="No usar"</formula>
    </cfRule>
  </conditionalFormatting>
  <conditionalFormatting sqref="D778">
    <cfRule type="expression" dxfId="751" priority="760">
      <formula>$E778="CANCELADO"</formula>
    </cfRule>
  </conditionalFormatting>
  <conditionalFormatting sqref="D778">
    <cfRule type="expression" dxfId="750" priority="759">
      <formula>$E778="V"</formula>
    </cfRule>
  </conditionalFormatting>
  <conditionalFormatting sqref="D778">
    <cfRule type="expression" dxfId="749" priority="758">
      <formula>$E778="No usar"</formula>
    </cfRule>
  </conditionalFormatting>
  <conditionalFormatting sqref="D785:D786">
    <cfRule type="expression" dxfId="748" priority="757">
      <formula>$E785="CANCELADO"</formula>
    </cfRule>
  </conditionalFormatting>
  <conditionalFormatting sqref="D785:D786">
    <cfRule type="expression" dxfId="747" priority="756">
      <formula>$E785="V"</formula>
    </cfRule>
  </conditionalFormatting>
  <conditionalFormatting sqref="D785:D786">
    <cfRule type="expression" dxfId="746" priority="755">
      <formula>$E785="No usar"</formula>
    </cfRule>
  </conditionalFormatting>
  <conditionalFormatting sqref="D787">
    <cfRule type="expression" dxfId="745" priority="754">
      <formula>$E787="CANCELADO"</formula>
    </cfRule>
  </conditionalFormatting>
  <conditionalFormatting sqref="D787">
    <cfRule type="expression" dxfId="744" priority="753">
      <formula>$E787="V"</formula>
    </cfRule>
  </conditionalFormatting>
  <conditionalFormatting sqref="D787">
    <cfRule type="expression" dxfId="743" priority="752">
      <formula>$E787="No usar"</formula>
    </cfRule>
  </conditionalFormatting>
  <conditionalFormatting sqref="D788">
    <cfRule type="expression" dxfId="742" priority="751">
      <formula>$E788="CANCELADO"</formula>
    </cfRule>
  </conditionalFormatting>
  <conditionalFormatting sqref="D788">
    <cfRule type="expression" dxfId="741" priority="750">
      <formula>$E788="V"</formula>
    </cfRule>
  </conditionalFormatting>
  <conditionalFormatting sqref="D788">
    <cfRule type="expression" dxfId="740" priority="749">
      <formula>$E788="No usar"</formula>
    </cfRule>
  </conditionalFormatting>
  <conditionalFormatting sqref="D795:D796">
    <cfRule type="expression" dxfId="739" priority="748">
      <formula>$E795="CANCELADO"</formula>
    </cfRule>
  </conditionalFormatting>
  <conditionalFormatting sqref="D795:D796">
    <cfRule type="expression" dxfId="738" priority="747">
      <formula>$E795="V"</formula>
    </cfRule>
  </conditionalFormatting>
  <conditionalFormatting sqref="D795:D796">
    <cfRule type="expression" dxfId="737" priority="746">
      <formula>$E795="No usar"</formula>
    </cfRule>
  </conditionalFormatting>
  <conditionalFormatting sqref="D797">
    <cfRule type="expression" dxfId="736" priority="745">
      <formula>$E797="CANCELADO"</formula>
    </cfRule>
  </conditionalFormatting>
  <conditionalFormatting sqref="D797">
    <cfRule type="expression" dxfId="735" priority="744">
      <formula>$E797="V"</formula>
    </cfRule>
  </conditionalFormatting>
  <conditionalFormatting sqref="D797">
    <cfRule type="expression" dxfId="734" priority="743">
      <formula>$E797="No usar"</formula>
    </cfRule>
  </conditionalFormatting>
  <conditionalFormatting sqref="D798">
    <cfRule type="expression" dxfId="733" priority="742">
      <formula>$E798="CANCELADO"</formula>
    </cfRule>
  </conditionalFormatting>
  <conditionalFormatting sqref="D798">
    <cfRule type="expression" dxfId="732" priority="741">
      <formula>$E798="V"</formula>
    </cfRule>
  </conditionalFormatting>
  <conditionalFormatting sqref="D798">
    <cfRule type="expression" dxfId="731" priority="740">
      <formula>$E798="No usar"</formula>
    </cfRule>
  </conditionalFormatting>
  <conditionalFormatting sqref="D801">
    <cfRule type="expression" dxfId="730" priority="739">
      <formula>$E801="CANCELADO"</formula>
    </cfRule>
  </conditionalFormatting>
  <conditionalFormatting sqref="D801">
    <cfRule type="expression" dxfId="729" priority="738">
      <formula>$E801="V"</formula>
    </cfRule>
  </conditionalFormatting>
  <conditionalFormatting sqref="D801">
    <cfRule type="expression" dxfId="728" priority="737">
      <formula>$E801="No usar"</formula>
    </cfRule>
  </conditionalFormatting>
  <conditionalFormatting sqref="D804">
    <cfRule type="expression" dxfId="727" priority="736">
      <formula>$E804="CANCELADO"</formula>
    </cfRule>
  </conditionalFormatting>
  <conditionalFormatting sqref="D804">
    <cfRule type="expression" dxfId="726" priority="735">
      <formula>$E804="V"</formula>
    </cfRule>
  </conditionalFormatting>
  <conditionalFormatting sqref="D804">
    <cfRule type="expression" dxfId="725" priority="734">
      <formula>$E804="No usar"</formula>
    </cfRule>
  </conditionalFormatting>
  <conditionalFormatting sqref="D805">
    <cfRule type="expression" dxfId="724" priority="733">
      <formula>$E805="CANCELADO"</formula>
    </cfRule>
  </conditionalFormatting>
  <conditionalFormatting sqref="D805">
    <cfRule type="expression" dxfId="723" priority="732">
      <formula>$E805="V"</formula>
    </cfRule>
  </conditionalFormatting>
  <conditionalFormatting sqref="D805">
    <cfRule type="expression" dxfId="722" priority="731">
      <formula>$E805="No usar"</formula>
    </cfRule>
  </conditionalFormatting>
  <conditionalFormatting sqref="D808">
    <cfRule type="expression" dxfId="721" priority="730">
      <formula>$E808="CANCELADO"</formula>
    </cfRule>
  </conditionalFormatting>
  <conditionalFormatting sqref="D808">
    <cfRule type="expression" dxfId="720" priority="729">
      <formula>$E808="V"</formula>
    </cfRule>
  </conditionalFormatting>
  <conditionalFormatting sqref="D808">
    <cfRule type="expression" dxfId="719" priority="728">
      <formula>$E808="No usar"</formula>
    </cfRule>
  </conditionalFormatting>
  <conditionalFormatting sqref="D809">
    <cfRule type="expression" dxfId="718" priority="727">
      <formula>$E809="CANCELADO"</formula>
    </cfRule>
  </conditionalFormatting>
  <conditionalFormatting sqref="D809">
    <cfRule type="expression" dxfId="717" priority="726">
      <formula>$E809="V"</formula>
    </cfRule>
  </conditionalFormatting>
  <conditionalFormatting sqref="D809">
    <cfRule type="expression" dxfId="716" priority="725">
      <formula>$E809="No usar"</formula>
    </cfRule>
  </conditionalFormatting>
  <conditionalFormatting sqref="D811">
    <cfRule type="expression" dxfId="715" priority="724">
      <formula>$E811="CANCELADO"</formula>
    </cfRule>
  </conditionalFormatting>
  <conditionalFormatting sqref="D811">
    <cfRule type="expression" dxfId="714" priority="723">
      <formula>$E811="V"</formula>
    </cfRule>
  </conditionalFormatting>
  <conditionalFormatting sqref="D811">
    <cfRule type="expression" dxfId="713" priority="722">
      <formula>$E811="No usar"</formula>
    </cfRule>
  </conditionalFormatting>
  <conditionalFormatting sqref="D813">
    <cfRule type="expression" dxfId="712" priority="721">
      <formula>$E813="CANCELADO"</formula>
    </cfRule>
  </conditionalFormatting>
  <conditionalFormatting sqref="D813">
    <cfRule type="expression" dxfId="711" priority="720">
      <formula>$E813="V"</formula>
    </cfRule>
  </conditionalFormatting>
  <conditionalFormatting sqref="D813">
    <cfRule type="expression" dxfId="710" priority="719">
      <formula>$E813="No usar"</formula>
    </cfRule>
  </conditionalFormatting>
  <conditionalFormatting sqref="D818">
    <cfRule type="expression" dxfId="709" priority="718">
      <formula>$E818="CANCELADO"</formula>
    </cfRule>
  </conditionalFormatting>
  <conditionalFormatting sqref="D818">
    <cfRule type="expression" dxfId="708" priority="717">
      <formula>$E818="V"</formula>
    </cfRule>
  </conditionalFormatting>
  <conditionalFormatting sqref="D818">
    <cfRule type="expression" dxfId="707" priority="716">
      <formula>$E818="No usar"</formula>
    </cfRule>
  </conditionalFormatting>
  <conditionalFormatting sqref="B172">
    <cfRule type="expression" dxfId="706" priority="712">
      <formula>$E172="CANCELADO"</formula>
    </cfRule>
  </conditionalFormatting>
  <conditionalFormatting sqref="B172">
    <cfRule type="expression" dxfId="705" priority="711">
      <formula>$E172="No usar"</formula>
    </cfRule>
  </conditionalFormatting>
  <conditionalFormatting sqref="B201 B192">
    <cfRule type="expression" dxfId="704" priority="710">
      <formula>$E192="CANCELADO"</formula>
    </cfRule>
  </conditionalFormatting>
  <conditionalFormatting sqref="B201 B192">
    <cfRule type="expression" dxfId="703" priority="709">
      <formula>$E192="No usar"</formula>
    </cfRule>
  </conditionalFormatting>
  <conditionalFormatting sqref="B252">
    <cfRule type="expression" dxfId="702" priority="708">
      <formula>$E252="CANCELADO"</formula>
    </cfRule>
  </conditionalFormatting>
  <conditionalFormatting sqref="B252">
    <cfRule type="expression" dxfId="701" priority="707">
      <formula>$E252="No usar"</formula>
    </cfRule>
  </conditionalFormatting>
  <conditionalFormatting sqref="B274">
    <cfRule type="expression" dxfId="700" priority="706">
      <formula>$E274="CANCELADO"</formula>
    </cfRule>
  </conditionalFormatting>
  <conditionalFormatting sqref="B274">
    <cfRule type="expression" dxfId="699" priority="705">
      <formula>$E274="No usar"</formula>
    </cfRule>
  </conditionalFormatting>
  <conditionalFormatting sqref="B331">
    <cfRule type="expression" dxfId="698" priority="704">
      <formula>$E331="CANCELADO"</formula>
    </cfRule>
  </conditionalFormatting>
  <conditionalFormatting sqref="B331">
    <cfRule type="expression" dxfId="697" priority="703">
      <formula>$E331="No usar"</formula>
    </cfRule>
  </conditionalFormatting>
  <conditionalFormatting sqref="B361">
    <cfRule type="expression" dxfId="696" priority="702">
      <formula>$E361="CANCELADO"</formula>
    </cfRule>
  </conditionalFormatting>
  <conditionalFormatting sqref="B361">
    <cfRule type="expression" dxfId="695" priority="701">
      <formula>$E361="No usar"</formula>
    </cfRule>
  </conditionalFormatting>
  <conditionalFormatting sqref="B545">
    <cfRule type="expression" dxfId="694" priority="700">
      <formula>$E545="CANCELADO"</formula>
    </cfRule>
  </conditionalFormatting>
  <conditionalFormatting sqref="B545">
    <cfRule type="expression" dxfId="693" priority="699">
      <formula>$E545="No usar"</formula>
    </cfRule>
  </conditionalFormatting>
  <conditionalFormatting sqref="B555">
    <cfRule type="expression" dxfId="692" priority="698">
      <formula>$E555="CANCELADO"</formula>
    </cfRule>
  </conditionalFormatting>
  <conditionalFormatting sqref="B555">
    <cfRule type="expression" dxfId="691" priority="697">
      <formula>$E555="No usar"</formula>
    </cfRule>
  </conditionalFormatting>
  <conditionalFormatting sqref="B222">
    <cfRule type="expression" dxfId="690" priority="592">
      <formula>$E222="No usar"</formula>
    </cfRule>
  </conditionalFormatting>
  <conditionalFormatting sqref="B47:B51">
    <cfRule type="expression" dxfId="689" priority="696">
      <formula>$E47="CANCELADO"</formula>
    </cfRule>
  </conditionalFormatting>
  <conditionalFormatting sqref="B47:B51">
    <cfRule type="expression" dxfId="688" priority="695">
      <formula>$E47="No usar"</formula>
    </cfRule>
  </conditionalFormatting>
  <conditionalFormatting sqref="B259:B260">
    <cfRule type="expression" dxfId="687" priority="694">
      <formula>$E259="CANCELADO"</formula>
    </cfRule>
  </conditionalFormatting>
  <conditionalFormatting sqref="B259:B260">
    <cfRule type="expression" dxfId="686" priority="693">
      <formula>$E259="No usar"</formula>
    </cfRule>
  </conditionalFormatting>
  <conditionalFormatting sqref="B234">
    <cfRule type="expression" dxfId="685" priority="692">
      <formula>$E234="CANCELADO"</formula>
    </cfRule>
  </conditionalFormatting>
  <conditionalFormatting sqref="B234">
    <cfRule type="expression" dxfId="684" priority="691">
      <formula>$E234="No usar"</formula>
    </cfRule>
  </conditionalFormatting>
  <conditionalFormatting sqref="B287:B288">
    <cfRule type="expression" dxfId="683" priority="690">
      <formula>$E287="CANCELADO"</formula>
    </cfRule>
  </conditionalFormatting>
  <conditionalFormatting sqref="B287:B288">
    <cfRule type="expression" dxfId="682" priority="689">
      <formula>$E287="No usar"</formula>
    </cfRule>
  </conditionalFormatting>
  <conditionalFormatting sqref="B58:B61">
    <cfRule type="expression" dxfId="681" priority="688">
      <formula>$E58="CANCELADO"</formula>
    </cfRule>
  </conditionalFormatting>
  <conditionalFormatting sqref="B58:B61">
    <cfRule type="expression" dxfId="680" priority="687">
      <formula>$E58="No usar"</formula>
    </cfRule>
  </conditionalFormatting>
  <conditionalFormatting sqref="B63">
    <cfRule type="expression" dxfId="679" priority="686">
      <formula>$E63="CANCELADO"</formula>
    </cfRule>
  </conditionalFormatting>
  <conditionalFormatting sqref="B63">
    <cfRule type="expression" dxfId="678" priority="685">
      <formula>$E63="No usar"</formula>
    </cfRule>
  </conditionalFormatting>
  <conditionalFormatting sqref="B293">
    <cfRule type="expression" dxfId="677" priority="684">
      <formula>$E293="CANCELADO"</formula>
    </cfRule>
  </conditionalFormatting>
  <conditionalFormatting sqref="B293">
    <cfRule type="expression" dxfId="676" priority="683">
      <formula>$E293="No usar"</formula>
    </cfRule>
  </conditionalFormatting>
  <conditionalFormatting sqref="B295:B298">
    <cfRule type="expression" dxfId="675" priority="682">
      <formula>$E295="CANCELADO"</formula>
    </cfRule>
  </conditionalFormatting>
  <conditionalFormatting sqref="B295:B298">
    <cfRule type="expression" dxfId="674" priority="681">
      <formula>$E295="No usar"</formula>
    </cfRule>
  </conditionalFormatting>
  <conditionalFormatting sqref="B444:B445">
    <cfRule type="expression" dxfId="673" priority="680">
      <formula>$E444="CANCELADO"</formula>
    </cfRule>
  </conditionalFormatting>
  <conditionalFormatting sqref="B444:B445">
    <cfRule type="expression" dxfId="672" priority="679">
      <formula>$E444="No usar"</formula>
    </cfRule>
  </conditionalFormatting>
  <conditionalFormatting sqref="B446">
    <cfRule type="expression" dxfId="671" priority="678">
      <formula>$E446="CANCELADO"</formula>
    </cfRule>
  </conditionalFormatting>
  <conditionalFormatting sqref="B446">
    <cfRule type="expression" dxfId="670" priority="677">
      <formula>$E446="No usar"</formula>
    </cfRule>
  </conditionalFormatting>
  <conditionalFormatting sqref="B74">
    <cfRule type="expression" dxfId="669" priority="676">
      <formula>$E74="CANCELADO"</formula>
    </cfRule>
  </conditionalFormatting>
  <conditionalFormatting sqref="B74">
    <cfRule type="expression" dxfId="668" priority="675">
      <formula>$E74="No usar"</formula>
    </cfRule>
  </conditionalFormatting>
  <conditionalFormatting sqref="B242">
    <cfRule type="expression" dxfId="667" priority="674">
      <formula>$E242="CANCELADO"</formula>
    </cfRule>
  </conditionalFormatting>
  <conditionalFormatting sqref="B242">
    <cfRule type="expression" dxfId="666" priority="673">
      <formula>$E242="No usar"</formula>
    </cfRule>
  </conditionalFormatting>
  <conditionalFormatting sqref="B278">
    <cfRule type="expression" dxfId="665" priority="672">
      <formula>$E278="CANCELADO"</formula>
    </cfRule>
  </conditionalFormatting>
  <conditionalFormatting sqref="B278">
    <cfRule type="expression" dxfId="664" priority="671">
      <formula>$E278="No usar"</formula>
    </cfRule>
  </conditionalFormatting>
  <conditionalFormatting sqref="B285">
    <cfRule type="expression" dxfId="663" priority="670">
      <formula>$E285="CANCELADO"</formula>
    </cfRule>
  </conditionalFormatting>
  <conditionalFormatting sqref="B285">
    <cfRule type="expression" dxfId="662" priority="669">
      <formula>$E285="No usar"</formula>
    </cfRule>
  </conditionalFormatting>
  <conditionalFormatting sqref="B305:B306">
    <cfRule type="expression" dxfId="661" priority="668">
      <formula>$E305="CANCELADO"</formula>
    </cfRule>
  </conditionalFormatting>
  <conditionalFormatting sqref="B305:B306">
    <cfRule type="expression" dxfId="660" priority="667">
      <formula>$E305="No usar"</formula>
    </cfRule>
  </conditionalFormatting>
  <conditionalFormatting sqref="B309">
    <cfRule type="expression" dxfId="659" priority="666">
      <formula>$E309="CANCELADO"</formula>
    </cfRule>
  </conditionalFormatting>
  <conditionalFormatting sqref="B309">
    <cfRule type="expression" dxfId="658" priority="665">
      <formula>$E309="No usar"</formula>
    </cfRule>
  </conditionalFormatting>
  <conditionalFormatting sqref="C312:D314">
    <cfRule type="expression" dxfId="657" priority="664">
      <formula>$E312="CANCELADO"</formula>
    </cfRule>
  </conditionalFormatting>
  <conditionalFormatting sqref="D312:D314">
    <cfRule type="expression" dxfId="656" priority="663">
      <formula>$E312="V"</formula>
    </cfRule>
  </conditionalFormatting>
  <conditionalFormatting sqref="C312:D314">
    <cfRule type="expression" dxfId="655" priority="662">
      <formula>$E312="No usar"</formula>
    </cfRule>
  </conditionalFormatting>
  <conditionalFormatting sqref="B312:B314">
    <cfRule type="expression" dxfId="654" priority="661">
      <formula>$E312="CANCELADO"</formula>
    </cfRule>
  </conditionalFormatting>
  <conditionalFormatting sqref="B312:B314">
    <cfRule type="expression" dxfId="653" priority="660">
      <formula>$E312="No usar"</formula>
    </cfRule>
  </conditionalFormatting>
  <conditionalFormatting sqref="B507">
    <cfRule type="expression" dxfId="652" priority="659">
      <formula>$E507="CANCELADO"</formula>
    </cfRule>
  </conditionalFormatting>
  <conditionalFormatting sqref="B507">
    <cfRule type="expression" dxfId="651" priority="658">
      <formula>$E507="No usar"</formula>
    </cfRule>
  </conditionalFormatting>
  <conditionalFormatting sqref="B532">
    <cfRule type="expression" dxfId="650" priority="657">
      <formula>$E532="CANCELADO"</formula>
    </cfRule>
  </conditionalFormatting>
  <conditionalFormatting sqref="B532">
    <cfRule type="expression" dxfId="649" priority="656">
      <formula>$E532="No usar"</formula>
    </cfRule>
  </conditionalFormatting>
  <conditionalFormatting sqref="B90">
    <cfRule type="expression" dxfId="648" priority="655">
      <formula>$E90="CANCELADO"</formula>
    </cfRule>
  </conditionalFormatting>
  <conditionalFormatting sqref="B90">
    <cfRule type="expression" dxfId="647" priority="654">
      <formula>$E90="No usar"</formula>
    </cfRule>
  </conditionalFormatting>
  <conditionalFormatting sqref="B321:B322">
    <cfRule type="expression" dxfId="646" priority="653">
      <formula>$E321="CANCELADO"</formula>
    </cfRule>
  </conditionalFormatting>
  <conditionalFormatting sqref="B321:B322">
    <cfRule type="expression" dxfId="645" priority="652">
      <formula>$E321="No usar"</formula>
    </cfRule>
  </conditionalFormatting>
  <conditionalFormatting sqref="B326:B327">
    <cfRule type="expression" dxfId="644" priority="651">
      <formula>$E326="CANCELADO"</formula>
    </cfRule>
  </conditionalFormatting>
  <conditionalFormatting sqref="B326:B327">
    <cfRule type="expression" dxfId="643" priority="650">
      <formula>$E326="No usar"</formula>
    </cfRule>
  </conditionalFormatting>
  <conditionalFormatting sqref="B329">
    <cfRule type="expression" dxfId="642" priority="649">
      <formula>$E329="CANCELADO"</formula>
    </cfRule>
  </conditionalFormatting>
  <conditionalFormatting sqref="B329">
    <cfRule type="expression" dxfId="641" priority="648">
      <formula>$E329="No usar"</formula>
    </cfRule>
  </conditionalFormatting>
  <conditionalFormatting sqref="B333">
    <cfRule type="expression" dxfId="640" priority="647">
      <formula>$E333="CANCELADO"</formula>
    </cfRule>
  </conditionalFormatting>
  <conditionalFormatting sqref="B333">
    <cfRule type="expression" dxfId="639" priority="646">
      <formula>$E333="No usar"</formula>
    </cfRule>
  </conditionalFormatting>
  <conditionalFormatting sqref="B338">
    <cfRule type="expression" dxfId="638" priority="645">
      <formula>$E338="CANCELADO"</formula>
    </cfRule>
  </conditionalFormatting>
  <conditionalFormatting sqref="B338">
    <cfRule type="expression" dxfId="637" priority="644">
      <formula>$E338="No usar"</formula>
    </cfRule>
  </conditionalFormatting>
  <conditionalFormatting sqref="B512">
    <cfRule type="expression" dxfId="636" priority="643">
      <formula>$E512="CANCELADO"</formula>
    </cfRule>
  </conditionalFormatting>
  <conditionalFormatting sqref="B512">
    <cfRule type="expression" dxfId="635" priority="642">
      <formula>$E512="No usar"</formula>
    </cfRule>
  </conditionalFormatting>
  <conditionalFormatting sqref="B516">
    <cfRule type="expression" dxfId="634" priority="641">
      <formula>$E516="CANCELADO"</formula>
    </cfRule>
  </conditionalFormatting>
  <conditionalFormatting sqref="B516">
    <cfRule type="expression" dxfId="633" priority="640">
      <formula>$E516="No usar"</formula>
    </cfRule>
  </conditionalFormatting>
  <conditionalFormatting sqref="B518:B519">
    <cfRule type="expression" dxfId="632" priority="639">
      <formula>$E518="CANCELADO"</formula>
    </cfRule>
  </conditionalFormatting>
  <conditionalFormatting sqref="B518:B519">
    <cfRule type="expression" dxfId="631" priority="638">
      <formula>$E518="No usar"</formula>
    </cfRule>
  </conditionalFormatting>
  <conditionalFormatting sqref="B593">
    <cfRule type="expression" dxfId="630" priority="637">
      <formula>$E593="CANCELADO"</formula>
    </cfRule>
  </conditionalFormatting>
  <conditionalFormatting sqref="B593">
    <cfRule type="expression" dxfId="629" priority="636">
      <formula>$E593="No usar"</formula>
    </cfRule>
  </conditionalFormatting>
  <conditionalFormatting sqref="B340:B353">
    <cfRule type="expression" dxfId="628" priority="633">
      <formula>$E340="CANCELADO"</formula>
    </cfRule>
  </conditionalFormatting>
  <conditionalFormatting sqref="B340:B353">
    <cfRule type="expression" dxfId="627" priority="632">
      <formula>$E340="No usar"</formula>
    </cfRule>
  </conditionalFormatting>
  <conditionalFormatting sqref="B521:B524">
    <cfRule type="expression" dxfId="626" priority="631">
      <formula>$E521="CANCELADO"</formula>
    </cfRule>
  </conditionalFormatting>
  <conditionalFormatting sqref="B521:B524">
    <cfRule type="expression" dxfId="625" priority="630">
      <formula>$E521="No usar"</formula>
    </cfRule>
  </conditionalFormatting>
  <conditionalFormatting sqref="B530:B531">
    <cfRule type="expression" dxfId="624" priority="629">
      <formula>$E530="CANCELADO"</formula>
    </cfRule>
  </conditionalFormatting>
  <conditionalFormatting sqref="B530:B531">
    <cfRule type="expression" dxfId="623" priority="628">
      <formula>$E530="No usar"</formula>
    </cfRule>
  </conditionalFormatting>
  <conditionalFormatting sqref="B527:B528">
    <cfRule type="expression" dxfId="622" priority="627">
      <formula>$E527="CANCELADO"</formula>
    </cfRule>
  </conditionalFormatting>
  <conditionalFormatting sqref="B527:B528">
    <cfRule type="expression" dxfId="621" priority="626">
      <formula>$E527="No usar"</formula>
    </cfRule>
  </conditionalFormatting>
  <conditionalFormatting sqref="B398">
    <cfRule type="expression" dxfId="620" priority="625">
      <formula>$E398="CANCELADO"</formula>
    </cfRule>
  </conditionalFormatting>
  <conditionalFormatting sqref="B398">
    <cfRule type="expression" dxfId="619" priority="624">
      <formula>$E398="No usar"</formula>
    </cfRule>
  </conditionalFormatting>
  <conditionalFormatting sqref="B551:B552">
    <cfRule type="expression" dxfId="618" priority="623">
      <formula>$E551="CANCELADO"</formula>
    </cfRule>
  </conditionalFormatting>
  <conditionalFormatting sqref="B551:B552">
    <cfRule type="expression" dxfId="617" priority="622">
      <formula>$E551="No usar"</formula>
    </cfRule>
  </conditionalFormatting>
  <conditionalFormatting sqref="B573:B574">
    <cfRule type="expression" dxfId="616" priority="621">
      <formula>$E573="CANCELADO"</formula>
    </cfRule>
  </conditionalFormatting>
  <conditionalFormatting sqref="B573:B574">
    <cfRule type="expression" dxfId="615" priority="620">
      <formula>$E573="No usar"</formula>
    </cfRule>
  </conditionalFormatting>
  <conditionalFormatting sqref="B126:B127">
    <cfRule type="expression" dxfId="614" priority="619">
      <formula>$E126="CANCELADO"</formula>
    </cfRule>
  </conditionalFormatting>
  <conditionalFormatting sqref="B126:B127">
    <cfRule type="expression" dxfId="613" priority="618">
      <formula>$E126="No usar"</formula>
    </cfRule>
  </conditionalFormatting>
  <conditionalFormatting sqref="B131">
    <cfRule type="expression" dxfId="612" priority="617">
      <formula>$E131="CANCELADO"</formula>
    </cfRule>
  </conditionalFormatting>
  <conditionalFormatting sqref="B131">
    <cfRule type="expression" dxfId="611" priority="616">
      <formula>$E131="No usar"</formula>
    </cfRule>
  </conditionalFormatting>
  <conditionalFormatting sqref="B410">
    <cfRule type="expression" dxfId="610" priority="615">
      <formula>$E410="CANCELADO"</formula>
    </cfRule>
  </conditionalFormatting>
  <conditionalFormatting sqref="B410">
    <cfRule type="expression" dxfId="609" priority="614">
      <formula>$E410="No usar"</formula>
    </cfRule>
  </conditionalFormatting>
  <conditionalFormatting sqref="B357">
    <cfRule type="expression" dxfId="608" priority="613">
      <formula>$E357="CANCELADO"</formula>
    </cfRule>
  </conditionalFormatting>
  <conditionalFormatting sqref="B357">
    <cfRule type="expression" dxfId="607" priority="612">
      <formula>$E357="No usar"</formula>
    </cfRule>
  </conditionalFormatting>
  <conditionalFormatting sqref="B368:B376">
    <cfRule type="expression" dxfId="606" priority="611">
      <formula>$E368="CANCELADO"</formula>
    </cfRule>
  </conditionalFormatting>
  <conditionalFormatting sqref="B368:B376">
    <cfRule type="expression" dxfId="605" priority="610">
      <formula>$E368="No usar"</formula>
    </cfRule>
  </conditionalFormatting>
  <conditionalFormatting sqref="B378:B381">
    <cfRule type="expression" dxfId="604" priority="609">
      <formula>$E378="CANCELADO"</formula>
    </cfRule>
  </conditionalFormatting>
  <conditionalFormatting sqref="B378:B381">
    <cfRule type="expression" dxfId="603" priority="608">
      <formula>$E378="No usar"</formula>
    </cfRule>
  </conditionalFormatting>
  <conditionalFormatting sqref="B382">
    <cfRule type="expression" dxfId="602" priority="607">
      <formula>$E382="CANCELADO"</formula>
    </cfRule>
  </conditionalFormatting>
  <conditionalFormatting sqref="B382">
    <cfRule type="expression" dxfId="601" priority="606">
      <formula>$E382="No usar"</formula>
    </cfRule>
  </conditionalFormatting>
  <conditionalFormatting sqref="B384:B385">
    <cfRule type="expression" dxfId="600" priority="605">
      <formula>$E384="CANCELADO"</formula>
    </cfRule>
  </conditionalFormatting>
  <conditionalFormatting sqref="B384:B385">
    <cfRule type="expression" dxfId="599" priority="604">
      <formula>$E384="No usar"</formula>
    </cfRule>
  </conditionalFormatting>
  <conditionalFormatting sqref="B388:B391">
    <cfRule type="expression" dxfId="598" priority="603">
      <formula>$E388="CANCELADO"</formula>
    </cfRule>
  </conditionalFormatting>
  <conditionalFormatting sqref="B388:B391">
    <cfRule type="expression" dxfId="597" priority="602">
      <formula>$E388="No usar"</formula>
    </cfRule>
  </conditionalFormatting>
  <conditionalFormatting sqref="B395:B396">
    <cfRule type="expression" dxfId="596" priority="601">
      <formula>$E395="CANCELADO"</formula>
    </cfRule>
  </conditionalFormatting>
  <conditionalFormatting sqref="B395:B396">
    <cfRule type="expression" dxfId="595" priority="600">
      <formula>$E395="No usar"</formula>
    </cfRule>
  </conditionalFormatting>
  <conditionalFormatting sqref="B534:B539">
    <cfRule type="expression" dxfId="594" priority="599">
      <formula>$E534="CANCELADO"</formula>
    </cfRule>
  </conditionalFormatting>
  <conditionalFormatting sqref="B534:B539">
    <cfRule type="expression" dxfId="593" priority="598">
      <formula>$E534="No usar"</formula>
    </cfRule>
  </conditionalFormatting>
  <conditionalFormatting sqref="B203:B204">
    <cfRule type="expression" dxfId="592" priority="596">
      <formula>$E203="No usar"</formula>
    </cfRule>
  </conditionalFormatting>
  <conditionalFormatting sqref="B203:B204">
    <cfRule type="expression" dxfId="591" priority="597">
      <formula>$E203="CANCELADO"</formula>
    </cfRule>
  </conditionalFormatting>
  <conditionalFormatting sqref="B219:B220">
    <cfRule type="expression" dxfId="590" priority="594">
      <formula>$E219="No usar"</formula>
    </cfRule>
  </conditionalFormatting>
  <conditionalFormatting sqref="B219:B220">
    <cfRule type="expression" dxfId="589" priority="595">
      <formula>$E219="CANCELADO"</formula>
    </cfRule>
  </conditionalFormatting>
  <conditionalFormatting sqref="B222">
    <cfRule type="expression" dxfId="588" priority="593">
      <formula>$E222="CANCELADO"</formula>
    </cfRule>
  </conditionalFormatting>
  <conditionalFormatting sqref="B37:D37">
    <cfRule type="expression" dxfId="587" priority="591">
      <formula>$E37="CANCELADO"</formula>
    </cfRule>
  </conditionalFormatting>
  <conditionalFormatting sqref="D37">
    <cfRule type="expression" dxfId="586" priority="590">
      <formula>$E37="V"</formula>
    </cfRule>
  </conditionalFormatting>
  <conditionalFormatting sqref="B37:D37">
    <cfRule type="expression" dxfId="585" priority="589">
      <formula>$E37="No usar"</formula>
    </cfRule>
  </conditionalFormatting>
  <conditionalFormatting sqref="B541">
    <cfRule type="expression" dxfId="584" priority="588">
      <formula>$E541="CANCELADO"</formula>
    </cfRule>
  </conditionalFormatting>
  <conditionalFormatting sqref="B541">
    <cfRule type="expression" dxfId="583" priority="587">
      <formula>$E541="No usar"</formula>
    </cfRule>
  </conditionalFormatting>
  <conditionalFormatting sqref="B542">
    <cfRule type="expression" dxfId="582" priority="586">
      <formula>$E542="CANCELADO"</formula>
    </cfRule>
  </conditionalFormatting>
  <conditionalFormatting sqref="B542">
    <cfRule type="expression" dxfId="581" priority="585">
      <formula>$E542="No usar"</formula>
    </cfRule>
  </conditionalFormatting>
  <conditionalFormatting sqref="C835">
    <cfRule type="expression" dxfId="580" priority="583">
      <formula>$E835="No usar"</formula>
    </cfRule>
  </conditionalFormatting>
  <conditionalFormatting sqref="C835">
    <cfRule type="expression" dxfId="579" priority="584">
      <formula>$E835="CANCELADO"</formula>
    </cfRule>
  </conditionalFormatting>
  <conditionalFormatting sqref="B829:D829">
    <cfRule type="expression" dxfId="578" priority="582">
      <formula>$E829="CANCELADO"</formula>
    </cfRule>
  </conditionalFormatting>
  <conditionalFormatting sqref="D829">
    <cfRule type="expression" dxfId="577" priority="581">
      <formula>$E829="V"</formula>
    </cfRule>
  </conditionalFormatting>
  <conditionalFormatting sqref="B829:D829">
    <cfRule type="expression" dxfId="576" priority="580">
      <formula>$E829="No usar"</formula>
    </cfRule>
  </conditionalFormatting>
  <conditionalFormatting sqref="B856:D856">
    <cfRule type="expression" dxfId="575" priority="579">
      <formula>$E856="CANCELADO"</formula>
    </cfRule>
  </conditionalFormatting>
  <conditionalFormatting sqref="D856">
    <cfRule type="expression" dxfId="574" priority="578">
      <formula>$E856="V"</formula>
    </cfRule>
  </conditionalFormatting>
  <conditionalFormatting sqref="B856:D856">
    <cfRule type="expression" dxfId="573" priority="577">
      <formula>$E856="No usar"</formula>
    </cfRule>
  </conditionalFormatting>
  <conditionalFormatting sqref="B877:D877">
    <cfRule type="expression" dxfId="572" priority="576">
      <formula>$E877="CANCELADO"</formula>
    </cfRule>
  </conditionalFormatting>
  <conditionalFormatting sqref="D877">
    <cfRule type="expression" dxfId="571" priority="575">
      <formula>$E877="V"</formula>
    </cfRule>
  </conditionalFormatting>
  <conditionalFormatting sqref="B877:D877">
    <cfRule type="expression" dxfId="570" priority="574">
      <formula>$E877="No usar"</formula>
    </cfRule>
  </conditionalFormatting>
  <conditionalFormatting sqref="B914">
    <cfRule type="expression" dxfId="569" priority="559">
      <formula>$E914="No usar"</formula>
    </cfRule>
  </conditionalFormatting>
  <conditionalFormatting sqref="B887">
    <cfRule type="expression" dxfId="568" priority="573">
      <formula>$E887="CANCELADO"</formula>
    </cfRule>
  </conditionalFormatting>
  <conditionalFormatting sqref="B887">
    <cfRule type="expression" dxfId="567" priority="572">
      <formula>$E887="No usar"</formula>
    </cfRule>
  </conditionalFormatting>
  <conditionalFormatting sqref="C889">
    <cfRule type="expression" dxfId="566" priority="570">
      <formula>$E889="No usar"</formula>
    </cfRule>
  </conditionalFormatting>
  <conditionalFormatting sqref="C889">
    <cfRule type="expression" dxfId="565" priority="571">
      <formula>$E889="CANCELADO"</formula>
    </cfRule>
  </conditionalFormatting>
  <conditionalFormatting sqref="B891:D891">
    <cfRule type="expression" dxfId="564" priority="569">
      <formula>$E891="CANCELADO"</formula>
    </cfRule>
  </conditionalFormatting>
  <conditionalFormatting sqref="D891">
    <cfRule type="expression" dxfId="563" priority="568">
      <formula>$E891="V"</formula>
    </cfRule>
  </conditionalFormatting>
  <conditionalFormatting sqref="B891:D891">
    <cfRule type="expression" dxfId="562" priority="567">
      <formula>$E891="No usar"</formula>
    </cfRule>
  </conditionalFormatting>
  <conditionalFormatting sqref="B895">
    <cfRule type="expression" dxfId="561" priority="566">
      <formula>$E895="CANCELADO"</formula>
    </cfRule>
  </conditionalFormatting>
  <conditionalFormatting sqref="B895">
    <cfRule type="expression" dxfId="560" priority="565">
      <formula>$E895="No usar"</formula>
    </cfRule>
  </conditionalFormatting>
  <conditionalFormatting sqref="B903">
    <cfRule type="expression" dxfId="559" priority="563">
      <formula>$E903="No usar"</formula>
    </cfRule>
  </conditionalFormatting>
  <conditionalFormatting sqref="B903">
    <cfRule type="expression" dxfId="558" priority="564">
      <formula>$E903="CANCELADO"</formula>
    </cfRule>
  </conditionalFormatting>
  <conditionalFormatting sqref="B912">
    <cfRule type="expression" dxfId="557" priority="562">
      <formula>$E912="CANCELADO"</formula>
    </cfRule>
  </conditionalFormatting>
  <conditionalFormatting sqref="B912">
    <cfRule type="expression" dxfId="556" priority="561">
      <formula>$E912="No usar"</formula>
    </cfRule>
  </conditionalFormatting>
  <conditionalFormatting sqref="B914">
    <cfRule type="expression" dxfId="555" priority="560">
      <formula>$E914="CANCELADO"</formula>
    </cfRule>
  </conditionalFormatting>
  <conditionalFormatting sqref="B909:D909">
    <cfRule type="expression" dxfId="554" priority="558">
      <formula>$E909="CANCELADO"</formula>
    </cfRule>
  </conditionalFormatting>
  <conditionalFormatting sqref="D909">
    <cfRule type="expression" dxfId="553" priority="557">
      <formula>$E909="V"</formula>
    </cfRule>
  </conditionalFormatting>
  <conditionalFormatting sqref="B909:D909">
    <cfRule type="expression" dxfId="552" priority="556">
      <formula>$E909="No usar"</formula>
    </cfRule>
  </conditionalFormatting>
  <conditionalFormatting sqref="B1047:D1047">
    <cfRule type="expression" dxfId="551" priority="555">
      <formula>$E1047="CANCELADO"</formula>
    </cfRule>
  </conditionalFormatting>
  <conditionalFormatting sqref="D1047">
    <cfRule type="expression" dxfId="550" priority="554">
      <formula>$E1047="V"</formula>
    </cfRule>
  </conditionalFormatting>
  <conditionalFormatting sqref="B1047:D1047">
    <cfRule type="expression" dxfId="549" priority="553">
      <formula>$E1047="No usar"</formula>
    </cfRule>
  </conditionalFormatting>
  <conditionalFormatting sqref="B1146:D1146">
    <cfRule type="expression" dxfId="548" priority="552">
      <formula>$E1146="CANCELADO"</formula>
    </cfRule>
  </conditionalFormatting>
  <conditionalFormatting sqref="D1146">
    <cfRule type="expression" dxfId="547" priority="551">
      <formula>$E1146="V"</formula>
    </cfRule>
  </conditionalFormatting>
  <conditionalFormatting sqref="B1146:D1146">
    <cfRule type="expression" dxfId="546" priority="550">
      <formula>$E1146="No usar"</formula>
    </cfRule>
  </conditionalFormatting>
  <conditionalFormatting sqref="B937:D937">
    <cfRule type="expression" dxfId="545" priority="549">
      <formula>$E937="CANCELADO"</formula>
    </cfRule>
  </conditionalFormatting>
  <conditionalFormatting sqref="D937">
    <cfRule type="expression" dxfId="544" priority="548">
      <formula>$E937="V"</formula>
    </cfRule>
  </conditionalFormatting>
  <conditionalFormatting sqref="B937:D937">
    <cfRule type="expression" dxfId="543" priority="547">
      <formula>$E937="No usar"</formula>
    </cfRule>
  </conditionalFormatting>
  <conditionalFormatting sqref="C1001">
    <cfRule type="expression" dxfId="542" priority="545">
      <formula>$E1001="No usar"</formula>
    </cfRule>
  </conditionalFormatting>
  <conditionalFormatting sqref="C1001">
    <cfRule type="expression" dxfId="541" priority="546">
      <formula>$E1001="CANCELADO"</formula>
    </cfRule>
  </conditionalFormatting>
  <conditionalFormatting sqref="C1099">
    <cfRule type="expression" dxfId="540" priority="543">
      <formula>$E1099="No usar"</formula>
    </cfRule>
  </conditionalFormatting>
  <conditionalFormatting sqref="C1099">
    <cfRule type="expression" dxfId="539" priority="544">
      <formula>$E1099="CANCELADO"</formula>
    </cfRule>
  </conditionalFormatting>
  <conditionalFormatting sqref="B1032:D1032">
    <cfRule type="expression" dxfId="538" priority="540">
      <formula>$E1032="No usar"</formula>
    </cfRule>
  </conditionalFormatting>
  <conditionalFormatting sqref="D1032">
    <cfRule type="expression" dxfId="537" priority="541">
      <formula>$E1032="V"</formula>
    </cfRule>
  </conditionalFormatting>
  <conditionalFormatting sqref="B1032:D1032">
    <cfRule type="expression" dxfId="536" priority="542">
      <formula>$E1032="CANCELADO"</formula>
    </cfRule>
  </conditionalFormatting>
  <conditionalFormatting sqref="B1134:D1134">
    <cfRule type="expression" dxfId="535" priority="537">
      <formula>$E1134="No usar"</formula>
    </cfRule>
  </conditionalFormatting>
  <conditionalFormatting sqref="D1134">
    <cfRule type="expression" dxfId="534" priority="538">
      <formula>$E1134="V"</formula>
    </cfRule>
  </conditionalFormatting>
  <conditionalFormatting sqref="B1134:D1134">
    <cfRule type="expression" dxfId="533" priority="539">
      <formula>$E1134="CANCELADO"</formula>
    </cfRule>
  </conditionalFormatting>
  <conditionalFormatting sqref="B977:D977">
    <cfRule type="expression" dxfId="532" priority="536">
      <formula>$E977="CANCELADO"</formula>
    </cfRule>
  </conditionalFormatting>
  <conditionalFormatting sqref="D977">
    <cfRule type="expression" dxfId="531" priority="535">
      <formula>$E977="V"</formula>
    </cfRule>
  </conditionalFormatting>
  <conditionalFormatting sqref="B977:D977">
    <cfRule type="expression" dxfId="530" priority="534">
      <formula>$E977="No usar"</formula>
    </cfRule>
  </conditionalFormatting>
  <conditionalFormatting sqref="B954:D954">
    <cfRule type="expression" dxfId="529" priority="533">
      <formula>$E954="CANCELADO"</formula>
    </cfRule>
  </conditionalFormatting>
  <conditionalFormatting sqref="D954">
    <cfRule type="expression" dxfId="528" priority="532">
      <formula>$E954="V"</formula>
    </cfRule>
  </conditionalFormatting>
  <conditionalFormatting sqref="B954:D954">
    <cfRule type="expression" dxfId="527" priority="531">
      <formula>$E954="No usar"</formula>
    </cfRule>
  </conditionalFormatting>
  <conditionalFormatting sqref="D955 B955">
    <cfRule type="expression" dxfId="526" priority="530">
      <formula>$E955="CANCELADO"</formula>
    </cfRule>
  </conditionalFormatting>
  <conditionalFormatting sqref="D955">
    <cfRule type="expression" dxfId="525" priority="529">
      <formula>$E955="V"</formula>
    </cfRule>
  </conditionalFormatting>
  <conditionalFormatting sqref="D955 B955">
    <cfRule type="expression" dxfId="524" priority="528">
      <formula>$E955="No usar"</formula>
    </cfRule>
  </conditionalFormatting>
  <conditionalFormatting sqref="C955">
    <cfRule type="expression" dxfId="523" priority="527">
      <formula>$D955="Cancelado"</formula>
    </cfRule>
  </conditionalFormatting>
  <conditionalFormatting sqref="D956 B956">
    <cfRule type="expression" dxfId="522" priority="526">
      <formula>$E956="CANCELADO"</formula>
    </cfRule>
  </conditionalFormatting>
  <conditionalFormatting sqref="D956">
    <cfRule type="expression" dxfId="521" priority="525">
      <formula>$E956="V"</formula>
    </cfRule>
  </conditionalFormatting>
  <conditionalFormatting sqref="D956 B956">
    <cfRule type="expression" dxfId="520" priority="524">
      <formula>$E956="No usar"</formula>
    </cfRule>
  </conditionalFormatting>
  <conditionalFormatting sqref="C956">
    <cfRule type="expression" dxfId="519" priority="523">
      <formula>$D956="Cancelado"</formula>
    </cfRule>
  </conditionalFormatting>
  <conditionalFormatting sqref="B959:D959">
    <cfRule type="expression" dxfId="518" priority="522">
      <formula>$E959="CANCELADO"</formula>
    </cfRule>
  </conditionalFormatting>
  <conditionalFormatting sqref="D959">
    <cfRule type="expression" dxfId="517" priority="521">
      <formula>$E959="V"</formula>
    </cfRule>
  </conditionalFormatting>
  <conditionalFormatting sqref="B959:D959">
    <cfRule type="expression" dxfId="516" priority="520">
      <formula>$E959="No usar"</formula>
    </cfRule>
  </conditionalFormatting>
  <conditionalFormatting sqref="D978 B978">
    <cfRule type="expression" dxfId="515" priority="519">
      <formula>$E978="CANCELADO"</formula>
    </cfRule>
  </conditionalFormatting>
  <conditionalFormatting sqref="D978">
    <cfRule type="expression" dxfId="514" priority="518">
      <formula>$E978="V"</formula>
    </cfRule>
  </conditionalFormatting>
  <conditionalFormatting sqref="D978 B978">
    <cfRule type="expression" dxfId="513" priority="517">
      <formula>$E978="No usar"</formula>
    </cfRule>
  </conditionalFormatting>
  <conditionalFormatting sqref="C978">
    <cfRule type="expression" dxfId="512" priority="516">
      <formula>$D978="Cancelado"</formula>
    </cfRule>
  </conditionalFormatting>
  <conditionalFormatting sqref="B1392:D1392">
    <cfRule type="expression" dxfId="511" priority="513">
      <formula>$E1392="No usar"</formula>
    </cfRule>
  </conditionalFormatting>
  <conditionalFormatting sqref="B1392:D1392">
    <cfRule type="expression" dxfId="510" priority="515">
      <formula>$E1392="CANCELADO"</formula>
    </cfRule>
  </conditionalFormatting>
  <conditionalFormatting sqref="D1392">
    <cfRule type="expression" dxfId="509" priority="514">
      <formula>$E1392="V"</formula>
    </cfRule>
  </conditionalFormatting>
  <conditionalFormatting sqref="B1236:D1236">
    <cfRule type="expression" dxfId="508" priority="512">
      <formula>$E1236="CANCELADO"</formula>
    </cfRule>
  </conditionalFormatting>
  <conditionalFormatting sqref="D1236">
    <cfRule type="expression" dxfId="507" priority="511">
      <formula>$E1236="V"</formula>
    </cfRule>
  </conditionalFormatting>
  <conditionalFormatting sqref="B1236:D1236">
    <cfRule type="expression" dxfId="506" priority="510">
      <formula>$E1236="No usar"</formula>
    </cfRule>
  </conditionalFormatting>
  <conditionalFormatting sqref="B1254">
    <cfRule type="expression" dxfId="505" priority="509">
      <formula>$E1254="CANCELADO"</formula>
    </cfRule>
  </conditionalFormatting>
  <conditionalFormatting sqref="B1254">
    <cfRule type="expression" dxfId="504" priority="508">
      <formula>$E1254="No usar"</formula>
    </cfRule>
  </conditionalFormatting>
  <conditionalFormatting sqref="B1256:D1256">
    <cfRule type="expression" dxfId="503" priority="507">
      <formula>$E1256="CANCELADO"</formula>
    </cfRule>
  </conditionalFormatting>
  <conditionalFormatting sqref="D1256">
    <cfRule type="expression" dxfId="502" priority="506">
      <formula>$E1256="V"</formula>
    </cfRule>
  </conditionalFormatting>
  <conditionalFormatting sqref="B1256:D1256">
    <cfRule type="expression" dxfId="501" priority="505">
      <formula>$E1256="No usar"</formula>
    </cfRule>
  </conditionalFormatting>
  <conditionalFormatting sqref="C1257">
    <cfRule type="expression" dxfId="500" priority="504">
      <formula>$E1257="CANCELADO"</formula>
    </cfRule>
  </conditionalFormatting>
  <conditionalFormatting sqref="C1257">
    <cfRule type="expression" dxfId="499" priority="503">
      <formula>$E1257="No usar"</formula>
    </cfRule>
  </conditionalFormatting>
  <conditionalFormatting sqref="B1261">
    <cfRule type="expression" dxfId="498" priority="502">
      <formula>$E1261="CANCELADO"</formula>
    </cfRule>
  </conditionalFormatting>
  <conditionalFormatting sqref="B1261">
    <cfRule type="expression" dxfId="497" priority="501">
      <formula>$E1261="No usar"</formula>
    </cfRule>
  </conditionalFormatting>
  <conditionalFormatting sqref="D1273 B1273">
    <cfRule type="expression" dxfId="496" priority="500">
      <formula>$E1273="CANCELADO"</formula>
    </cfRule>
  </conditionalFormatting>
  <conditionalFormatting sqref="D1273">
    <cfRule type="expression" dxfId="495" priority="499">
      <formula>$E1273="V"</formula>
    </cfRule>
  </conditionalFormatting>
  <conditionalFormatting sqref="D1273 B1273">
    <cfRule type="expression" dxfId="494" priority="498">
      <formula>$E1273="No usar"</formula>
    </cfRule>
  </conditionalFormatting>
  <conditionalFormatting sqref="C1273">
    <cfRule type="expression" dxfId="493" priority="497" stopIfTrue="1">
      <formula>MID($C1273,10,3)="000"</formula>
    </cfRule>
  </conditionalFormatting>
  <conditionalFormatting sqref="D1274 B1274">
    <cfRule type="expression" dxfId="492" priority="496">
      <formula>$E1274="CANCELADO"</formula>
    </cfRule>
  </conditionalFormatting>
  <conditionalFormatting sqref="D1274">
    <cfRule type="expression" dxfId="491" priority="495">
      <formula>$E1274="V"</formula>
    </cfRule>
  </conditionalFormatting>
  <conditionalFormatting sqref="D1274 B1274">
    <cfRule type="expression" dxfId="490" priority="494">
      <formula>$E1274="No usar"</formula>
    </cfRule>
  </conditionalFormatting>
  <conditionalFormatting sqref="C1274">
    <cfRule type="expression" dxfId="489" priority="493" stopIfTrue="1">
      <formula>MID($C1274,10,3)="000"</formula>
    </cfRule>
  </conditionalFormatting>
  <conditionalFormatting sqref="B1276:D1276">
    <cfRule type="expression" dxfId="488" priority="492">
      <formula>$E1276="CANCELADO"</formula>
    </cfRule>
  </conditionalFormatting>
  <conditionalFormatting sqref="D1276">
    <cfRule type="expression" dxfId="487" priority="491">
      <formula>$E1276="V"</formula>
    </cfRule>
  </conditionalFormatting>
  <conditionalFormatting sqref="B1276:D1276">
    <cfRule type="expression" dxfId="486" priority="490">
      <formula>$E1276="No usar"</formula>
    </cfRule>
  </conditionalFormatting>
  <conditionalFormatting sqref="D1277 B1277">
    <cfRule type="expression" dxfId="485" priority="489">
      <formula>$E1277="CANCELADO"</formula>
    </cfRule>
  </conditionalFormatting>
  <conditionalFormatting sqref="D1277">
    <cfRule type="expression" dxfId="484" priority="488">
      <formula>$E1277="V"</formula>
    </cfRule>
  </conditionalFormatting>
  <conditionalFormatting sqref="D1277 B1277">
    <cfRule type="expression" dxfId="483" priority="487">
      <formula>$E1277="No usar"</formula>
    </cfRule>
  </conditionalFormatting>
  <conditionalFormatting sqref="C1277">
    <cfRule type="expression" dxfId="482" priority="486" stopIfTrue="1">
      <formula>MID($C1277,10,3)="000"</formula>
    </cfRule>
  </conditionalFormatting>
  <conditionalFormatting sqref="D1278 B1278">
    <cfRule type="expression" dxfId="481" priority="485">
      <formula>$E1278="CANCELADO"</formula>
    </cfRule>
  </conditionalFormatting>
  <conditionalFormatting sqref="D1278">
    <cfRule type="expression" dxfId="480" priority="484">
      <formula>$E1278="V"</formula>
    </cfRule>
  </conditionalFormatting>
  <conditionalFormatting sqref="D1278 B1278">
    <cfRule type="expression" dxfId="479" priority="483">
      <formula>$E1278="No usar"</formula>
    </cfRule>
  </conditionalFormatting>
  <conditionalFormatting sqref="C1278">
    <cfRule type="expression" dxfId="478" priority="482" stopIfTrue="1">
      <formula>MID($C1278,10,3)="000"</formula>
    </cfRule>
  </conditionalFormatting>
  <conditionalFormatting sqref="B1280:D1280">
    <cfRule type="expression" dxfId="477" priority="481">
      <formula>$E1280="CANCELADO"</formula>
    </cfRule>
  </conditionalFormatting>
  <conditionalFormatting sqref="D1280">
    <cfRule type="expression" dxfId="476" priority="480">
      <formula>$E1280="V"</formula>
    </cfRule>
  </conditionalFormatting>
  <conditionalFormatting sqref="B1280:D1280">
    <cfRule type="expression" dxfId="475" priority="479">
      <formula>$E1280="No usar"</formula>
    </cfRule>
  </conditionalFormatting>
  <conditionalFormatting sqref="B1281:D1281">
    <cfRule type="expression" dxfId="474" priority="478">
      <formula>$E1281="CANCELADO"</formula>
    </cfRule>
  </conditionalFormatting>
  <conditionalFormatting sqref="D1281">
    <cfRule type="expression" dxfId="473" priority="477">
      <formula>$E1281="V"</formula>
    </cfRule>
  </conditionalFormatting>
  <conditionalFormatting sqref="B1281:D1281">
    <cfRule type="expression" dxfId="472" priority="476">
      <formula>$E1281="No usar"</formula>
    </cfRule>
  </conditionalFormatting>
  <conditionalFormatting sqref="C1285:D1285">
    <cfRule type="expression" dxfId="471" priority="475">
      <formula>$E1285="CANCELADO"</formula>
    </cfRule>
  </conditionalFormatting>
  <conditionalFormatting sqref="D1285">
    <cfRule type="expression" dxfId="470" priority="474">
      <formula>$E1285="V"</formula>
    </cfRule>
  </conditionalFormatting>
  <conditionalFormatting sqref="C1285:D1285">
    <cfRule type="expression" dxfId="469" priority="473">
      <formula>$E1285="No usar"</formula>
    </cfRule>
  </conditionalFormatting>
  <conditionalFormatting sqref="B1316:D1316">
    <cfRule type="expression" dxfId="468" priority="472">
      <formula>$E1316="CANCELADO"</formula>
    </cfRule>
  </conditionalFormatting>
  <conditionalFormatting sqref="D1316">
    <cfRule type="expression" dxfId="467" priority="471">
      <formula>$E1316="V"</formula>
    </cfRule>
  </conditionalFormatting>
  <conditionalFormatting sqref="B1316:D1316">
    <cfRule type="expression" dxfId="466" priority="470">
      <formula>$E1316="No usar"</formula>
    </cfRule>
  </conditionalFormatting>
  <conditionalFormatting sqref="B1317">
    <cfRule type="expression" dxfId="465" priority="469">
      <formula>$E1317="CANCELADO"</formula>
    </cfRule>
  </conditionalFormatting>
  <conditionalFormatting sqref="B1317">
    <cfRule type="expression" dxfId="464" priority="468">
      <formula>$E1317="No usar"</formula>
    </cfRule>
  </conditionalFormatting>
  <conditionalFormatting sqref="B1326">
    <cfRule type="expression" dxfId="463" priority="467">
      <formula>$E1326="CANCELADO"</formula>
    </cfRule>
  </conditionalFormatting>
  <conditionalFormatting sqref="B1326">
    <cfRule type="expression" dxfId="462" priority="466">
      <formula>$E1326="No usar"</formula>
    </cfRule>
  </conditionalFormatting>
  <conditionalFormatting sqref="B1327">
    <cfRule type="expression" dxfId="461" priority="465">
      <formula>$E1327="CANCELADO"</formula>
    </cfRule>
  </conditionalFormatting>
  <conditionalFormatting sqref="B1327">
    <cfRule type="expression" dxfId="460" priority="464">
      <formula>$E1327="No usar"</formula>
    </cfRule>
  </conditionalFormatting>
  <conditionalFormatting sqref="B1330">
    <cfRule type="expression" dxfId="459" priority="463">
      <formula>$E1330="CANCELADO"</formula>
    </cfRule>
  </conditionalFormatting>
  <conditionalFormatting sqref="B1330">
    <cfRule type="expression" dxfId="458" priority="462">
      <formula>$E1330="No usar"</formula>
    </cfRule>
  </conditionalFormatting>
  <conditionalFormatting sqref="D1336 B1336">
    <cfRule type="expression" dxfId="457" priority="461">
      <formula>$E1336="CANCELADO"</formula>
    </cfRule>
  </conditionalFormatting>
  <conditionalFormatting sqref="D1336">
    <cfRule type="expression" dxfId="456" priority="460">
      <formula>$E1336="V"</formula>
    </cfRule>
  </conditionalFormatting>
  <conditionalFormatting sqref="D1336 B1336">
    <cfRule type="expression" dxfId="455" priority="459">
      <formula>$E1336="No usar"</formula>
    </cfRule>
  </conditionalFormatting>
  <conditionalFormatting sqref="C1336">
    <cfRule type="expression" dxfId="454" priority="458" stopIfTrue="1">
      <formula>MID($C1336,10,3)="000"</formula>
    </cfRule>
  </conditionalFormatting>
  <conditionalFormatting sqref="B1337:D1337">
    <cfRule type="expression" dxfId="453" priority="457">
      <formula>$E1337="CANCELADO"</formula>
    </cfRule>
  </conditionalFormatting>
  <conditionalFormatting sqref="D1337">
    <cfRule type="expression" dxfId="452" priority="456">
      <formula>$E1337="V"</formula>
    </cfRule>
  </conditionalFormatting>
  <conditionalFormatting sqref="B1337:D1337">
    <cfRule type="expression" dxfId="451" priority="455">
      <formula>$E1337="No usar"</formula>
    </cfRule>
  </conditionalFormatting>
  <conditionalFormatting sqref="B1341:D1341">
    <cfRule type="expression" dxfId="450" priority="454">
      <formula>$E1341="CANCELADO"</formula>
    </cfRule>
  </conditionalFormatting>
  <conditionalFormatting sqref="D1341">
    <cfRule type="expression" dxfId="449" priority="453">
      <formula>$E1341="V"</formula>
    </cfRule>
  </conditionalFormatting>
  <conditionalFormatting sqref="B1341:D1341">
    <cfRule type="expression" dxfId="448" priority="452">
      <formula>$E1341="No usar"</formula>
    </cfRule>
  </conditionalFormatting>
  <conditionalFormatting sqref="B1343:D1343">
    <cfRule type="expression" dxfId="447" priority="451">
      <formula>$E1343="CANCELADO"</formula>
    </cfRule>
  </conditionalFormatting>
  <conditionalFormatting sqref="D1343">
    <cfRule type="expression" dxfId="446" priority="450">
      <formula>$E1343="V"</formula>
    </cfRule>
  </conditionalFormatting>
  <conditionalFormatting sqref="B1343:D1343">
    <cfRule type="expression" dxfId="445" priority="449">
      <formula>$E1343="No usar"</formula>
    </cfRule>
  </conditionalFormatting>
  <conditionalFormatting sqref="B1344:D1344">
    <cfRule type="expression" dxfId="444" priority="448">
      <formula>$E1344="CANCELADO"</formula>
    </cfRule>
  </conditionalFormatting>
  <conditionalFormatting sqref="D1344">
    <cfRule type="expression" dxfId="443" priority="447">
      <formula>$E1344="V"</formula>
    </cfRule>
  </conditionalFormatting>
  <conditionalFormatting sqref="B1344:D1344">
    <cfRule type="expression" dxfId="442" priority="446">
      <formula>$E1344="No usar"</formula>
    </cfRule>
  </conditionalFormatting>
  <conditionalFormatting sqref="B1347:D1347">
    <cfRule type="expression" dxfId="441" priority="445">
      <formula>$E1347="CANCELADO"</formula>
    </cfRule>
  </conditionalFormatting>
  <conditionalFormatting sqref="D1347">
    <cfRule type="expression" dxfId="440" priority="444">
      <formula>$E1347="V"</formula>
    </cfRule>
  </conditionalFormatting>
  <conditionalFormatting sqref="B1347:D1347">
    <cfRule type="expression" dxfId="439" priority="443">
      <formula>$E1347="No usar"</formula>
    </cfRule>
  </conditionalFormatting>
  <conditionalFormatting sqref="B1348:D1348">
    <cfRule type="expression" dxfId="438" priority="442">
      <formula>$E1348="CANCELADO"</formula>
    </cfRule>
  </conditionalFormatting>
  <conditionalFormatting sqref="D1348">
    <cfRule type="expression" dxfId="437" priority="441">
      <formula>$E1348="V"</formula>
    </cfRule>
  </conditionalFormatting>
  <conditionalFormatting sqref="B1348:D1348">
    <cfRule type="expression" dxfId="436" priority="440">
      <formula>$E1348="No usar"</formula>
    </cfRule>
  </conditionalFormatting>
  <conditionalFormatting sqref="B1349:D1349">
    <cfRule type="expression" dxfId="435" priority="439">
      <formula>$E1349="CANCELADO"</formula>
    </cfRule>
  </conditionalFormatting>
  <conditionalFormatting sqref="D1349">
    <cfRule type="expression" dxfId="434" priority="438">
      <formula>$E1349="V"</formula>
    </cfRule>
  </conditionalFormatting>
  <conditionalFormatting sqref="B1349:D1349">
    <cfRule type="expression" dxfId="433" priority="437">
      <formula>$E1349="No usar"</formula>
    </cfRule>
  </conditionalFormatting>
  <conditionalFormatting sqref="B1434">
    <cfRule type="expression" dxfId="432" priority="424">
      <formula>$E1434="No usar"</formula>
    </cfRule>
  </conditionalFormatting>
  <conditionalFormatting sqref="B1376:D1376">
    <cfRule type="expression" dxfId="431" priority="436">
      <formula>$E1376="CANCELADO"</formula>
    </cfRule>
  </conditionalFormatting>
  <conditionalFormatting sqref="D1376">
    <cfRule type="expression" dxfId="430" priority="435">
      <formula>$E1376="V"</formula>
    </cfRule>
  </conditionalFormatting>
  <conditionalFormatting sqref="B1376:D1376">
    <cfRule type="expression" dxfId="429" priority="434">
      <formula>$E1376="No usar"</formula>
    </cfRule>
  </conditionalFormatting>
  <conditionalFormatting sqref="B1423">
    <cfRule type="expression" dxfId="428" priority="433">
      <formula>$E1423="CANCELADO"</formula>
    </cfRule>
  </conditionalFormatting>
  <conditionalFormatting sqref="B1423">
    <cfRule type="expression" dxfId="427" priority="432">
      <formula>$E1423="No usar"</formula>
    </cfRule>
  </conditionalFormatting>
  <conditionalFormatting sqref="B1429:D1429">
    <cfRule type="expression" dxfId="426" priority="431">
      <formula>$E1429="CANCELADO"</formula>
    </cfRule>
  </conditionalFormatting>
  <conditionalFormatting sqref="D1429">
    <cfRule type="expression" dxfId="425" priority="430">
      <formula>$E1429="V"</formula>
    </cfRule>
  </conditionalFormatting>
  <conditionalFormatting sqref="B1429:D1429">
    <cfRule type="expression" dxfId="424" priority="429">
      <formula>$E1429="No usar"</formula>
    </cfRule>
  </conditionalFormatting>
  <conditionalFormatting sqref="B1432:D1432">
    <cfRule type="expression" dxfId="423" priority="428">
      <formula>$E1432="CANCELADO"</formula>
    </cfRule>
  </conditionalFormatting>
  <conditionalFormatting sqref="D1432">
    <cfRule type="expression" dxfId="422" priority="427">
      <formula>$E1432="V"</formula>
    </cfRule>
  </conditionalFormatting>
  <conditionalFormatting sqref="B1432:D1432">
    <cfRule type="expression" dxfId="421" priority="426">
      <formula>$E1432="No usar"</formula>
    </cfRule>
  </conditionalFormatting>
  <conditionalFormatting sqref="B1434">
    <cfRule type="expression" dxfId="420" priority="425">
      <formula>$E1434="CANCELADO"</formula>
    </cfRule>
  </conditionalFormatting>
  <conditionalFormatting sqref="B1519:D1519">
    <cfRule type="expression" dxfId="419" priority="416">
      <formula>$E1519="No usar"</formula>
    </cfRule>
  </conditionalFormatting>
  <conditionalFormatting sqref="B1436">
    <cfRule type="expression" dxfId="418" priority="423">
      <formula>$E1436="CANCELADO"</formula>
    </cfRule>
  </conditionalFormatting>
  <conditionalFormatting sqref="B1436">
    <cfRule type="expression" dxfId="417" priority="422">
      <formula>$E1436="No usar"</formula>
    </cfRule>
  </conditionalFormatting>
  <conditionalFormatting sqref="B1520:D1520">
    <cfRule type="expression" dxfId="416" priority="421">
      <formula>$E1520="CANCELADO"</formula>
    </cfRule>
  </conditionalFormatting>
  <conditionalFormatting sqref="D1520">
    <cfRule type="expression" dxfId="415" priority="420">
      <formula>$E1520="V"</formula>
    </cfRule>
  </conditionalFormatting>
  <conditionalFormatting sqref="B1520:D1520">
    <cfRule type="expression" dxfId="414" priority="419">
      <formula>$E1520="No usar"</formula>
    </cfRule>
  </conditionalFormatting>
  <conditionalFormatting sqref="B1519:D1519">
    <cfRule type="expression" dxfId="413" priority="418">
      <formula>$E1519="CANCELADO"</formula>
    </cfRule>
  </conditionalFormatting>
  <conditionalFormatting sqref="D1519">
    <cfRule type="expression" dxfId="412" priority="417">
      <formula>$E1519="V"</formula>
    </cfRule>
  </conditionalFormatting>
  <conditionalFormatting sqref="B1240:D1240">
    <cfRule type="expression" dxfId="411" priority="413">
      <formula>$E1240="No usar"</formula>
    </cfRule>
  </conditionalFormatting>
  <conditionalFormatting sqref="D1240">
    <cfRule type="expression" dxfId="410" priority="414">
      <formula>$E1240="V"</formula>
    </cfRule>
  </conditionalFormatting>
  <conditionalFormatting sqref="B1240:D1240">
    <cfRule type="expression" dxfId="409" priority="415">
      <formula>$E1240="CANCELADO"</formula>
    </cfRule>
  </conditionalFormatting>
  <conditionalFormatting sqref="B1581:D1581">
    <cfRule type="expression" dxfId="408" priority="412">
      <formula>$E1581="CANCELADO"</formula>
    </cfRule>
  </conditionalFormatting>
  <conditionalFormatting sqref="D1581">
    <cfRule type="expression" dxfId="407" priority="411">
      <formula>$E1581="V"</formula>
    </cfRule>
  </conditionalFormatting>
  <conditionalFormatting sqref="B1581:D1581">
    <cfRule type="expression" dxfId="406" priority="410">
      <formula>$E1581="No usar"</formula>
    </cfRule>
  </conditionalFormatting>
  <conditionalFormatting sqref="B1571">
    <cfRule type="expression" dxfId="405" priority="409">
      <formula>$E1571="CANCELADO"</formula>
    </cfRule>
  </conditionalFormatting>
  <conditionalFormatting sqref="B1571">
    <cfRule type="expression" dxfId="404" priority="408">
      <formula>$E1571="No usar"</formula>
    </cfRule>
  </conditionalFormatting>
  <conditionalFormatting sqref="B1572">
    <cfRule type="expression" dxfId="403" priority="407">
      <formula>$E1572="CANCELADO"</formula>
    </cfRule>
  </conditionalFormatting>
  <conditionalFormatting sqref="B1572">
    <cfRule type="expression" dxfId="402" priority="406">
      <formula>$E1572="No usar"</formula>
    </cfRule>
  </conditionalFormatting>
  <conditionalFormatting sqref="B1580">
    <cfRule type="expression" dxfId="401" priority="405">
      <formula>$E1580="CANCELADO"</formula>
    </cfRule>
  </conditionalFormatting>
  <conditionalFormatting sqref="B1580">
    <cfRule type="expression" dxfId="400" priority="404">
      <formula>$E1580="No usar"</formula>
    </cfRule>
  </conditionalFormatting>
  <conditionalFormatting sqref="B1554:D1554">
    <cfRule type="expression" dxfId="399" priority="403">
      <formula>$E1554="CANCELADO"</formula>
    </cfRule>
  </conditionalFormatting>
  <conditionalFormatting sqref="D1554">
    <cfRule type="expression" dxfId="398" priority="402">
      <formula>$E1554="V"</formula>
    </cfRule>
  </conditionalFormatting>
  <conditionalFormatting sqref="B1554:D1554">
    <cfRule type="expression" dxfId="397" priority="401">
      <formula>$E1554="No usar"</formula>
    </cfRule>
  </conditionalFormatting>
  <conditionalFormatting sqref="B1555">
    <cfRule type="expression" dxfId="396" priority="400">
      <formula>$E1555="CANCELADO"</formula>
    </cfRule>
  </conditionalFormatting>
  <conditionalFormatting sqref="B1555">
    <cfRule type="expression" dxfId="395" priority="399">
      <formula>$E1555="No usar"</formula>
    </cfRule>
  </conditionalFormatting>
  <conditionalFormatting sqref="C1569:D1569">
    <cfRule type="expression" dxfId="394" priority="398">
      <formula>$E1569="CANCELADO"</formula>
    </cfRule>
  </conditionalFormatting>
  <conditionalFormatting sqref="D1569">
    <cfRule type="expression" dxfId="393" priority="397">
      <formula>$E1569="V"</formula>
    </cfRule>
  </conditionalFormatting>
  <conditionalFormatting sqref="C1569:D1569">
    <cfRule type="expression" dxfId="392" priority="396">
      <formula>$E1569="No usar"</formula>
    </cfRule>
  </conditionalFormatting>
  <conditionalFormatting sqref="A1591:A1593 A1623:A1624 A1696:A1698 A1616:A1619 A1595:A1599 A1621 A1627:A1640 A1642:A1644 A1646:A1648 A1650:A1652 A1654">
    <cfRule type="expression" dxfId="391" priority="395">
      <formula>#REF!="CANCELADO"</formula>
    </cfRule>
  </conditionalFormatting>
  <conditionalFormatting sqref="A1657">
    <cfRule type="expression" dxfId="390" priority="394">
      <formula>$E1657="CANCELADO"</formula>
    </cfRule>
  </conditionalFormatting>
  <conditionalFormatting sqref="A1655">
    <cfRule type="expression" dxfId="389" priority="392">
      <formula>$E1655="CANCELADO"</formula>
    </cfRule>
  </conditionalFormatting>
  <conditionalFormatting sqref="C1609:D1609 C1615:D1615 D1649">
    <cfRule type="expression" dxfId="388" priority="385">
      <formula>$D1609="Verde"</formula>
    </cfRule>
  </conditionalFormatting>
  <conditionalFormatting sqref="C1609:D1609 C1615:D1615 D1649">
    <cfRule type="expression" dxfId="387" priority="386">
      <formula>$D1609="CANCELADO"</formula>
    </cfRule>
  </conditionalFormatting>
  <conditionalFormatting sqref="D1620">
    <cfRule type="expression" dxfId="386" priority="387">
      <formula>$D1620="Verde"</formula>
    </cfRule>
  </conditionalFormatting>
  <conditionalFormatting sqref="D1620">
    <cfRule type="expression" dxfId="385" priority="388">
      <formula>$D1620="CANCELADO"</formula>
    </cfRule>
  </conditionalFormatting>
  <conditionalFormatting sqref="D1645">
    <cfRule type="expression" dxfId="384" priority="389">
      <formula>$D1645="Verde"</formula>
    </cfRule>
  </conditionalFormatting>
  <conditionalFormatting sqref="D1645">
    <cfRule type="expression" dxfId="383" priority="390">
      <formula>$D1645="CANCELADO"</formula>
    </cfRule>
  </conditionalFormatting>
  <conditionalFormatting sqref="C1649 C1656:D1656 C1659:D1659">
    <cfRule type="expression" dxfId="382" priority="383">
      <formula>$D1649="Verde"</formula>
    </cfRule>
    <cfRule type="expression" dxfId="381" priority="384">
      <formula>$D1649="CANCELADO"</formula>
    </cfRule>
  </conditionalFormatting>
  <conditionalFormatting sqref="C1653">
    <cfRule type="expression" dxfId="380" priority="381">
      <formula>$D1653="Verde"</formula>
    </cfRule>
    <cfRule type="expression" dxfId="379" priority="382">
      <formula>$D1653="CANCELADO"</formula>
    </cfRule>
  </conditionalFormatting>
  <conditionalFormatting sqref="C1662">
    <cfRule type="expression" dxfId="378" priority="379">
      <formula>$D1662="Verde"</formula>
    </cfRule>
    <cfRule type="expression" dxfId="377" priority="380">
      <formula>$D1662="CANCELADO"</formula>
    </cfRule>
  </conditionalFormatting>
  <conditionalFormatting sqref="C1607">
    <cfRule type="expression" dxfId="376" priority="377">
      <formula>$D1607="Verde"</formula>
    </cfRule>
    <cfRule type="expression" dxfId="375" priority="378">
      <formula>$D1607="CANCELADO"</formula>
    </cfRule>
  </conditionalFormatting>
  <conditionalFormatting sqref="C1625:D1626">
    <cfRule type="expression" dxfId="374" priority="375">
      <formula>$D1625="Verde"</formula>
    </cfRule>
    <cfRule type="expression" dxfId="373" priority="376">
      <formula>$D1625="CANCELADO"</formula>
    </cfRule>
  </conditionalFormatting>
  <conditionalFormatting sqref="C1665 C1671">
    <cfRule type="expression" dxfId="372" priority="373">
      <formula>$D1665="Verde"</formula>
    </cfRule>
    <cfRule type="expression" dxfId="371" priority="374">
      <formula>$D1665="CANCELADO"</formula>
    </cfRule>
  </conditionalFormatting>
  <conditionalFormatting sqref="C1682">
    <cfRule type="expression" dxfId="370" priority="371">
      <formula>$D1682="Verde"</formula>
    </cfRule>
    <cfRule type="expression" dxfId="369" priority="372">
      <formula>$D1682="CANCELADO"</formula>
    </cfRule>
  </conditionalFormatting>
  <conditionalFormatting sqref="C1695">
    <cfRule type="expression" dxfId="368" priority="369">
      <formula>$D1695="Verde"</formula>
    </cfRule>
    <cfRule type="expression" dxfId="367" priority="370">
      <formula>$D1695="CANCELADO"</formula>
    </cfRule>
  </conditionalFormatting>
  <conditionalFormatting sqref="C1676">
    <cfRule type="expression" dxfId="366" priority="367">
      <formula>$D1676="Verde"</formula>
    </cfRule>
    <cfRule type="expression" dxfId="365" priority="368">
      <formula>$D1676="CANCELADO"</formula>
    </cfRule>
  </conditionalFormatting>
  <conditionalFormatting sqref="B1690">
    <cfRule type="expression" dxfId="364" priority="365">
      <formula>$D1690="Verde"</formula>
    </cfRule>
    <cfRule type="expression" dxfId="363" priority="366">
      <formula>$D1690="CANCELADO"</formula>
    </cfRule>
  </conditionalFormatting>
  <conditionalFormatting sqref="B1697:D1697">
    <cfRule type="expression" dxfId="362" priority="364">
      <formula>$E1697="CANCELADO"</formula>
    </cfRule>
  </conditionalFormatting>
  <conditionalFormatting sqref="D1697">
    <cfRule type="expression" dxfId="361" priority="363">
      <formula>$E1697="V"</formula>
    </cfRule>
  </conditionalFormatting>
  <conditionalFormatting sqref="B1697:D1697">
    <cfRule type="expression" dxfId="360" priority="362">
      <formula>$E1697="No usar"</formula>
    </cfRule>
  </conditionalFormatting>
  <conditionalFormatting sqref="B1698:D1698">
    <cfRule type="expression" dxfId="359" priority="361">
      <formula>$E1698="CANCELADO"</formula>
    </cfRule>
  </conditionalFormatting>
  <conditionalFormatting sqref="D1698">
    <cfRule type="expression" dxfId="358" priority="360">
      <formula>$E1698="V"</formula>
    </cfRule>
  </conditionalFormatting>
  <conditionalFormatting sqref="B1698:D1698">
    <cfRule type="expression" dxfId="357" priority="359">
      <formula>$E1698="No usar"</formula>
    </cfRule>
  </conditionalFormatting>
  <conditionalFormatting sqref="B1604:D1604">
    <cfRule type="expression" dxfId="356" priority="358">
      <formula>$E1604="CANCELADO"</formula>
    </cfRule>
  </conditionalFormatting>
  <conditionalFormatting sqref="D1604">
    <cfRule type="expression" dxfId="355" priority="357">
      <formula>$E1604="V"</formula>
    </cfRule>
  </conditionalFormatting>
  <conditionalFormatting sqref="B1604:D1604">
    <cfRule type="expression" dxfId="354" priority="356">
      <formula>$E1604="No usar"</formula>
    </cfRule>
  </conditionalFormatting>
  <conditionalFormatting sqref="B1600:D1600">
    <cfRule type="expression" dxfId="353" priority="355">
      <formula>$E1600="CANCELADO"</formula>
    </cfRule>
  </conditionalFormatting>
  <conditionalFormatting sqref="D1600">
    <cfRule type="expression" dxfId="352" priority="354">
      <formula>$E1600="V"</formula>
    </cfRule>
  </conditionalFormatting>
  <conditionalFormatting sqref="B1600:D1600">
    <cfRule type="expression" dxfId="351" priority="353">
      <formula>$E1600="No usar"</formula>
    </cfRule>
  </conditionalFormatting>
  <conditionalFormatting sqref="B1599:D1599">
    <cfRule type="expression" dxfId="350" priority="352">
      <formula>$E1599="CANCELADO"</formula>
    </cfRule>
  </conditionalFormatting>
  <conditionalFormatting sqref="D1599">
    <cfRule type="expression" dxfId="349" priority="351">
      <formula>$E1599="V"</formula>
    </cfRule>
  </conditionalFormatting>
  <conditionalFormatting sqref="B1599:D1599">
    <cfRule type="expression" dxfId="348" priority="350">
      <formula>$E1599="No usar"</formula>
    </cfRule>
  </conditionalFormatting>
  <conditionalFormatting sqref="B1588">
    <cfRule type="expression" dxfId="347" priority="348">
      <formula>$E1588="No usar"</formula>
    </cfRule>
  </conditionalFormatting>
  <conditionalFormatting sqref="B1588">
    <cfRule type="expression" dxfId="346" priority="349">
      <formula>$E1588="CANCELADO"</formula>
    </cfRule>
  </conditionalFormatting>
  <conditionalFormatting sqref="A1702:A1706">
    <cfRule type="expression" dxfId="345" priority="347">
      <formula>#REF!="CANCELADO"</formula>
    </cfRule>
  </conditionalFormatting>
  <conditionalFormatting sqref="A1722:A1724 A1726:A1732">
    <cfRule type="expression" dxfId="344" priority="346">
      <formula>$E1722="CANCELADO"</formula>
    </cfRule>
  </conditionalFormatting>
  <conditionalFormatting sqref="A1710:A1711">
    <cfRule type="expression" dxfId="343" priority="345">
      <formula>#REF!="CANCELADO"</formula>
    </cfRule>
  </conditionalFormatting>
  <conditionalFormatting sqref="A1718">
    <cfRule type="expression" dxfId="342" priority="344">
      <formula>$E1718="CANCELADO"</formula>
    </cfRule>
  </conditionalFormatting>
  <conditionalFormatting sqref="A1720">
    <cfRule type="expression" dxfId="341" priority="343">
      <formula>$E1720="CANCELADO"</formula>
    </cfRule>
  </conditionalFormatting>
  <conditionalFormatting sqref="B1703:D1703">
    <cfRule type="expression" dxfId="340" priority="327">
      <formula>$E1703="CANCELADO"</formula>
    </cfRule>
  </conditionalFormatting>
  <conditionalFormatting sqref="D1703">
    <cfRule type="expression" dxfId="339" priority="326">
      <formula>$E1703="V"</formula>
    </cfRule>
  </conditionalFormatting>
  <conditionalFormatting sqref="B1703:D1703">
    <cfRule type="expression" dxfId="338" priority="325">
      <formula>$E1703="No usar"</formula>
    </cfRule>
  </conditionalFormatting>
  <conditionalFormatting sqref="B1706:D1706">
    <cfRule type="expression" dxfId="337" priority="324">
      <formula>$E1706="CANCELADO"</formula>
    </cfRule>
  </conditionalFormatting>
  <conditionalFormatting sqref="D1706">
    <cfRule type="expression" dxfId="336" priority="323">
      <formula>$E1706="V"</formula>
    </cfRule>
  </conditionalFormatting>
  <conditionalFormatting sqref="B1706:D1706">
    <cfRule type="expression" dxfId="335" priority="322">
      <formula>$E1706="No usar"</formula>
    </cfRule>
  </conditionalFormatting>
  <conditionalFormatting sqref="B1709:D1709">
    <cfRule type="expression" dxfId="334" priority="321">
      <formula>$E1709="CANCELADO"</formula>
    </cfRule>
  </conditionalFormatting>
  <conditionalFormatting sqref="D1709">
    <cfRule type="expression" dxfId="333" priority="320">
      <formula>$E1709="V"</formula>
    </cfRule>
  </conditionalFormatting>
  <conditionalFormatting sqref="B1709:D1709">
    <cfRule type="expression" dxfId="332" priority="319">
      <formula>$E1709="No usar"</formula>
    </cfRule>
  </conditionalFormatting>
  <conditionalFormatting sqref="B1702:D1702">
    <cfRule type="expression" dxfId="331" priority="342">
      <formula>$E1702="CANCELADO"</formula>
    </cfRule>
  </conditionalFormatting>
  <conditionalFormatting sqref="D1702">
    <cfRule type="expression" dxfId="330" priority="341">
      <formula>$E1702="V"</formula>
    </cfRule>
  </conditionalFormatting>
  <conditionalFormatting sqref="B1702:D1702">
    <cfRule type="expression" dxfId="329" priority="340">
      <formula>$E1702="No usar"</formula>
    </cfRule>
  </conditionalFormatting>
  <conditionalFormatting sqref="B1705:D1705">
    <cfRule type="expression" dxfId="328" priority="339">
      <formula>$E1705="CANCELADO"</formula>
    </cfRule>
  </conditionalFormatting>
  <conditionalFormatting sqref="D1705">
    <cfRule type="expression" dxfId="327" priority="338">
      <formula>$E1705="V"</formula>
    </cfRule>
  </conditionalFormatting>
  <conditionalFormatting sqref="B1705:D1705">
    <cfRule type="expression" dxfId="326" priority="337">
      <formula>$E1705="No usar"</formula>
    </cfRule>
  </conditionalFormatting>
  <conditionalFormatting sqref="B1723:D1723">
    <cfRule type="expression" dxfId="325" priority="336">
      <formula>$E1723="CANCELADO"</formula>
    </cfRule>
  </conditionalFormatting>
  <conditionalFormatting sqref="D1723">
    <cfRule type="expression" dxfId="324" priority="335">
      <formula>$E1723="V"</formula>
    </cfRule>
  </conditionalFormatting>
  <conditionalFormatting sqref="B1723:D1723">
    <cfRule type="expression" dxfId="323" priority="334">
      <formula>$E1723="No usar"</formula>
    </cfRule>
  </conditionalFormatting>
  <conditionalFormatting sqref="B1724:D1724">
    <cfRule type="expression" dxfId="322" priority="333">
      <formula>$E1724="CANCELADO"</formula>
    </cfRule>
  </conditionalFormatting>
  <conditionalFormatting sqref="D1724">
    <cfRule type="expression" dxfId="321" priority="332">
      <formula>$E1724="V"</formula>
    </cfRule>
  </conditionalFormatting>
  <conditionalFormatting sqref="B1724:D1724">
    <cfRule type="expression" dxfId="320" priority="331">
      <formula>$E1724="No usar"</formula>
    </cfRule>
  </conditionalFormatting>
  <conditionalFormatting sqref="B1727:D1727">
    <cfRule type="expression" dxfId="319" priority="330">
      <formula>$E1727="CANCELADO"</formula>
    </cfRule>
  </conditionalFormatting>
  <conditionalFormatting sqref="D1727">
    <cfRule type="expression" dxfId="318" priority="329">
      <formula>$E1727="V"</formula>
    </cfRule>
  </conditionalFormatting>
  <conditionalFormatting sqref="B1727:D1727">
    <cfRule type="expression" dxfId="317" priority="328">
      <formula>$E1727="No usar"</formula>
    </cfRule>
  </conditionalFormatting>
  <conditionalFormatting sqref="B1726:D1726">
    <cfRule type="expression" dxfId="316" priority="300">
      <formula>$E1726="CANCELADO"</formula>
    </cfRule>
  </conditionalFormatting>
  <conditionalFormatting sqref="D1726">
    <cfRule type="expression" dxfId="315" priority="299">
      <formula>$E1726="V"</formula>
    </cfRule>
  </conditionalFormatting>
  <conditionalFormatting sqref="B1726:D1726">
    <cfRule type="expression" dxfId="314" priority="298">
      <formula>$E1726="No usar"</formula>
    </cfRule>
  </conditionalFormatting>
  <conditionalFormatting sqref="B1710:D1710">
    <cfRule type="expression" dxfId="313" priority="318">
      <formula>$E1710="CANCELADO"</formula>
    </cfRule>
  </conditionalFormatting>
  <conditionalFormatting sqref="D1710">
    <cfRule type="expression" dxfId="312" priority="317">
      <formula>$E1710="V"</formula>
    </cfRule>
  </conditionalFormatting>
  <conditionalFormatting sqref="B1710:D1710">
    <cfRule type="expression" dxfId="311" priority="316">
      <formula>$E1710="No usar"</formula>
    </cfRule>
  </conditionalFormatting>
  <conditionalFormatting sqref="B1711:D1711">
    <cfRule type="expression" dxfId="310" priority="315">
      <formula>$E1711="CANCELADO"</formula>
    </cfRule>
  </conditionalFormatting>
  <conditionalFormatting sqref="D1711">
    <cfRule type="expression" dxfId="309" priority="314">
      <formula>$E1711="V"</formula>
    </cfRule>
  </conditionalFormatting>
  <conditionalFormatting sqref="B1711:D1711">
    <cfRule type="expression" dxfId="308" priority="313">
      <formula>$E1711="No usar"</formula>
    </cfRule>
  </conditionalFormatting>
  <conditionalFormatting sqref="B1713:D1713">
    <cfRule type="expression" dxfId="307" priority="312">
      <formula>$E1713="CANCELADO"</formula>
    </cfRule>
  </conditionalFormatting>
  <conditionalFormatting sqref="D1713">
    <cfRule type="expression" dxfId="306" priority="311">
      <formula>$E1713="V"</formula>
    </cfRule>
  </conditionalFormatting>
  <conditionalFormatting sqref="B1713:D1713">
    <cfRule type="expression" dxfId="305" priority="310">
      <formula>$E1713="No usar"</formula>
    </cfRule>
  </conditionalFormatting>
  <conditionalFormatting sqref="B1712:D1712">
    <cfRule type="expression" dxfId="304" priority="309">
      <formula>$E1712="CANCELADO"</formula>
    </cfRule>
  </conditionalFormatting>
  <conditionalFormatting sqref="D1712">
    <cfRule type="expression" dxfId="303" priority="308">
      <formula>$E1712="V"</formula>
    </cfRule>
  </conditionalFormatting>
  <conditionalFormatting sqref="B1712:D1712">
    <cfRule type="expression" dxfId="302" priority="307">
      <formula>$E1712="No usar"</formula>
    </cfRule>
  </conditionalFormatting>
  <conditionalFormatting sqref="B1720:D1720">
    <cfRule type="expression" dxfId="301" priority="306">
      <formula>$E1720="CANCELADO"</formula>
    </cfRule>
  </conditionalFormatting>
  <conditionalFormatting sqref="D1720">
    <cfRule type="expression" dxfId="300" priority="305">
      <formula>$E1720="V"</formula>
    </cfRule>
  </conditionalFormatting>
  <conditionalFormatting sqref="B1720:D1720">
    <cfRule type="expression" dxfId="299" priority="304">
      <formula>$E1720="No usar"</formula>
    </cfRule>
  </conditionalFormatting>
  <conditionalFormatting sqref="B1722:D1722">
    <cfRule type="expression" dxfId="298" priority="303">
      <formula>$E1722="CANCELADO"</formula>
    </cfRule>
  </conditionalFormatting>
  <conditionalFormatting sqref="D1722">
    <cfRule type="expression" dxfId="297" priority="302">
      <formula>$E1722="V"</formula>
    </cfRule>
  </conditionalFormatting>
  <conditionalFormatting sqref="B1722:D1722">
    <cfRule type="expression" dxfId="296" priority="301">
      <formula>$E1722="No usar"</formula>
    </cfRule>
  </conditionalFormatting>
  <conditionalFormatting sqref="B1729:D1729">
    <cfRule type="expression" dxfId="295" priority="297">
      <formula>$E1729="CANCELADO"</formula>
    </cfRule>
  </conditionalFormatting>
  <conditionalFormatting sqref="D1729">
    <cfRule type="expression" dxfId="294" priority="296">
      <formula>$E1729="V"</formula>
    </cfRule>
  </conditionalFormatting>
  <conditionalFormatting sqref="B1729:D1729">
    <cfRule type="expression" dxfId="293" priority="295">
      <formula>$E1729="No usar"</formula>
    </cfRule>
  </conditionalFormatting>
  <conditionalFormatting sqref="B1728:D1728">
    <cfRule type="expression" dxfId="292" priority="294">
      <formula>$E1728="CANCELADO"</formula>
    </cfRule>
  </conditionalFormatting>
  <conditionalFormatting sqref="D1728">
    <cfRule type="expression" dxfId="291" priority="293">
      <formula>$E1728="V"</formula>
    </cfRule>
  </conditionalFormatting>
  <conditionalFormatting sqref="B1728:D1728">
    <cfRule type="expression" dxfId="290" priority="292">
      <formula>$E1728="No usar"</formula>
    </cfRule>
  </conditionalFormatting>
  <conditionalFormatting sqref="B1730:D1731">
    <cfRule type="expression" dxfId="289" priority="291">
      <formula>$E1730="CANCELADO"</formula>
    </cfRule>
  </conditionalFormatting>
  <conditionalFormatting sqref="D1730:D1731">
    <cfRule type="expression" dxfId="288" priority="290">
      <formula>$E1730="V"</formula>
    </cfRule>
  </conditionalFormatting>
  <conditionalFormatting sqref="B1730:D1731">
    <cfRule type="expression" dxfId="287" priority="289">
      <formula>$E1730="No usar"</formula>
    </cfRule>
  </conditionalFormatting>
  <conditionalFormatting sqref="B1732:D1732">
    <cfRule type="expression" dxfId="286" priority="288">
      <formula>$E1732="CANCELADO"</formula>
    </cfRule>
  </conditionalFormatting>
  <conditionalFormatting sqref="D1732">
    <cfRule type="expression" dxfId="285" priority="287">
      <formula>$E1732="V"</formula>
    </cfRule>
  </conditionalFormatting>
  <conditionalFormatting sqref="B1732:D1732">
    <cfRule type="expression" dxfId="284" priority="286">
      <formula>$E1732="No usar"</formula>
    </cfRule>
  </conditionalFormatting>
  <conditionalFormatting sqref="B1718:D1718">
    <cfRule type="expression" dxfId="283" priority="285">
      <formula>$E1718="CANCELADO"</formula>
    </cfRule>
  </conditionalFormatting>
  <conditionalFormatting sqref="D1718">
    <cfRule type="expression" dxfId="282" priority="284">
      <formula>$E1718="V"</formula>
    </cfRule>
  </conditionalFormatting>
  <conditionalFormatting sqref="B1718:D1718">
    <cfRule type="expression" dxfId="281" priority="283">
      <formula>$E1718="No usar"</formula>
    </cfRule>
  </conditionalFormatting>
  <conditionalFormatting sqref="A1797:A1801">
    <cfRule type="expression" dxfId="280" priority="282">
      <formula>#REF!="CANCELADO"</formula>
    </cfRule>
  </conditionalFormatting>
  <conditionalFormatting sqref="A1742 A1735:A1737 A1745:A1750">
    <cfRule type="expression" dxfId="279" priority="281">
      <formula>$E1735="CANCELADO"</formula>
    </cfRule>
  </conditionalFormatting>
  <conditionalFormatting sqref="A1738:A1741">
    <cfRule type="expression" dxfId="278" priority="280">
      <formula>$E1738="CANCELADO"</formula>
    </cfRule>
  </conditionalFormatting>
  <conditionalFormatting sqref="B1796:D1796">
    <cfRule type="expression" dxfId="277" priority="275">
      <formula>$E1796="CANCELADO"</formula>
    </cfRule>
  </conditionalFormatting>
  <conditionalFormatting sqref="D1796">
    <cfRule type="expression" dxfId="276" priority="274">
      <formula>$E1796="V"</formula>
    </cfRule>
  </conditionalFormatting>
  <conditionalFormatting sqref="B1796:D1796">
    <cfRule type="expression" dxfId="275" priority="273">
      <formula>$E1796="No usar"</formula>
    </cfRule>
  </conditionalFormatting>
  <conditionalFormatting sqref="B1808:D1808">
    <cfRule type="expression" dxfId="274" priority="272">
      <formula>$E1808="CANCELADO"</formula>
    </cfRule>
  </conditionalFormatting>
  <conditionalFormatting sqref="D1808">
    <cfRule type="expression" dxfId="273" priority="271">
      <formula>$E1808="V"</formula>
    </cfRule>
  </conditionalFormatting>
  <conditionalFormatting sqref="B1808:D1808">
    <cfRule type="expression" dxfId="272" priority="270">
      <formula>$E1808="No usar"</formula>
    </cfRule>
  </conditionalFormatting>
  <conditionalFormatting sqref="B1838:D1838">
    <cfRule type="expression" dxfId="271" priority="269">
      <formula>$E1838="CANCELADO"</formula>
    </cfRule>
  </conditionalFormatting>
  <conditionalFormatting sqref="D1838">
    <cfRule type="expression" dxfId="270" priority="268">
      <formula>$E1838="V"</formula>
    </cfRule>
  </conditionalFormatting>
  <conditionalFormatting sqref="B1838:D1838">
    <cfRule type="expression" dxfId="269" priority="267">
      <formula>$E1838="No usar"</formula>
    </cfRule>
  </conditionalFormatting>
  <conditionalFormatting sqref="B1845:D1847">
    <cfRule type="expression" dxfId="268" priority="266">
      <formula>$E1845="CANCELADO"</formula>
    </cfRule>
  </conditionalFormatting>
  <conditionalFormatting sqref="D1845:D1847">
    <cfRule type="expression" dxfId="267" priority="265">
      <formula>$E1845="V"</formula>
    </cfRule>
  </conditionalFormatting>
  <conditionalFormatting sqref="B1845:D1847">
    <cfRule type="expression" dxfId="266" priority="264">
      <formula>$E1845="No usar"</formula>
    </cfRule>
  </conditionalFormatting>
  <conditionalFormatting sqref="B1780:D1780">
    <cfRule type="expression" dxfId="265" priority="278">
      <formula>$E1780="CANCELADO"</formula>
    </cfRule>
  </conditionalFormatting>
  <conditionalFormatting sqref="D1780">
    <cfRule type="expression" dxfId="264" priority="277">
      <formula>$E1780="V"</formula>
    </cfRule>
  </conditionalFormatting>
  <conditionalFormatting sqref="B1780:D1780">
    <cfRule type="expression" dxfId="263" priority="276">
      <formula>$E1780="No usar"</formula>
    </cfRule>
  </conditionalFormatting>
  <conditionalFormatting sqref="B1737:D1737">
    <cfRule type="expression" dxfId="262" priority="257">
      <formula>$E1737="CANCELADO"</formula>
    </cfRule>
  </conditionalFormatting>
  <conditionalFormatting sqref="D1737">
    <cfRule type="expression" dxfId="261" priority="256">
      <formula>$E1737="V"</formula>
    </cfRule>
  </conditionalFormatting>
  <conditionalFormatting sqref="B1737:D1737">
    <cfRule type="expression" dxfId="260" priority="255">
      <formula>$E1737="No usar"</formula>
    </cfRule>
  </conditionalFormatting>
  <conditionalFormatting sqref="B1735:D1735">
    <cfRule type="expression" dxfId="259" priority="263">
      <formula>$E1735="CANCELADO"</formula>
    </cfRule>
  </conditionalFormatting>
  <conditionalFormatting sqref="D1735">
    <cfRule type="expression" dxfId="258" priority="262">
      <formula>$E1735="V"</formula>
    </cfRule>
  </conditionalFormatting>
  <conditionalFormatting sqref="B1735:D1735">
    <cfRule type="expression" dxfId="257" priority="261">
      <formula>$E1735="No usar"</formula>
    </cfRule>
  </conditionalFormatting>
  <conditionalFormatting sqref="B1772:D1772">
    <cfRule type="expression" dxfId="256" priority="186">
      <formula>$E1772="No usar"</formula>
    </cfRule>
  </conditionalFormatting>
  <conditionalFormatting sqref="B1736:D1736">
    <cfRule type="expression" dxfId="255" priority="260">
      <formula>$E1736="CANCELADO"</formula>
    </cfRule>
  </conditionalFormatting>
  <conditionalFormatting sqref="D1736">
    <cfRule type="expression" dxfId="254" priority="259">
      <formula>$E1736="V"</formula>
    </cfRule>
  </conditionalFormatting>
  <conditionalFormatting sqref="B1736:D1736">
    <cfRule type="expression" dxfId="253" priority="258">
      <formula>$E1736="No usar"</formula>
    </cfRule>
  </conditionalFormatting>
  <conditionalFormatting sqref="B1772:D1772">
    <cfRule type="expression" dxfId="252" priority="188">
      <formula>$E1772="CANCELADO"</formula>
    </cfRule>
  </conditionalFormatting>
  <conditionalFormatting sqref="D1772">
    <cfRule type="expression" dxfId="251" priority="187">
      <formula>$E1772="V"</formula>
    </cfRule>
  </conditionalFormatting>
  <conditionalFormatting sqref="B1777:D1777">
    <cfRule type="expression" dxfId="250" priority="171">
      <formula>$E1777="No usar"</formula>
    </cfRule>
  </conditionalFormatting>
  <conditionalFormatting sqref="B1738:D1738">
    <cfRule type="expression" dxfId="249" priority="254">
      <formula>$E1738="CANCELADO"</formula>
    </cfRule>
  </conditionalFormatting>
  <conditionalFormatting sqref="D1738">
    <cfRule type="expression" dxfId="248" priority="253">
      <formula>$E1738="V"</formula>
    </cfRule>
  </conditionalFormatting>
  <conditionalFormatting sqref="B1738:D1738">
    <cfRule type="expression" dxfId="247" priority="252">
      <formula>$E1738="No usar"</formula>
    </cfRule>
  </conditionalFormatting>
  <conditionalFormatting sqref="B1739:D1739">
    <cfRule type="expression" dxfId="246" priority="251">
      <formula>$E1739="CANCELADO"</formula>
    </cfRule>
  </conditionalFormatting>
  <conditionalFormatting sqref="D1739">
    <cfRule type="expression" dxfId="245" priority="250">
      <formula>$E1739="V"</formula>
    </cfRule>
  </conditionalFormatting>
  <conditionalFormatting sqref="B1739:D1739">
    <cfRule type="expression" dxfId="244" priority="249">
      <formula>$E1739="No usar"</formula>
    </cfRule>
  </conditionalFormatting>
  <conditionalFormatting sqref="B1741:D1741">
    <cfRule type="expression" dxfId="243" priority="248">
      <formula>$E1741="CANCELADO"</formula>
    </cfRule>
  </conditionalFormatting>
  <conditionalFormatting sqref="D1741">
    <cfRule type="expression" dxfId="242" priority="247">
      <formula>$E1741="V"</formula>
    </cfRule>
  </conditionalFormatting>
  <conditionalFormatting sqref="B1741:D1741">
    <cfRule type="expression" dxfId="241" priority="246">
      <formula>$E1741="No usar"</formula>
    </cfRule>
  </conditionalFormatting>
  <conditionalFormatting sqref="B1742:D1742">
    <cfRule type="expression" dxfId="240" priority="245">
      <formula>$E1742="CANCELADO"</formula>
    </cfRule>
  </conditionalFormatting>
  <conditionalFormatting sqref="D1742">
    <cfRule type="expression" dxfId="239" priority="244">
      <formula>$E1742="V"</formula>
    </cfRule>
  </conditionalFormatting>
  <conditionalFormatting sqref="B1742:D1742">
    <cfRule type="expression" dxfId="238" priority="243">
      <formula>$E1742="No usar"</formula>
    </cfRule>
  </conditionalFormatting>
  <conditionalFormatting sqref="B1745:D1745">
    <cfRule type="expression" dxfId="237" priority="242">
      <formula>$E1745="CANCELADO"</formula>
    </cfRule>
  </conditionalFormatting>
  <conditionalFormatting sqref="D1745">
    <cfRule type="expression" dxfId="236" priority="241">
      <formula>$E1745="V"</formula>
    </cfRule>
  </conditionalFormatting>
  <conditionalFormatting sqref="B1745:D1745">
    <cfRule type="expression" dxfId="235" priority="240">
      <formula>$E1745="No usar"</formula>
    </cfRule>
  </conditionalFormatting>
  <conditionalFormatting sqref="B1746:D1746">
    <cfRule type="expression" dxfId="234" priority="239">
      <formula>$E1746="CANCELADO"</formula>
    </cfRule>
  </conditionalFormatting>
  <conditionalFormatting sqref="D1746">
    <cfRule type="expression" dxfId="233" priority="238">
      <formula>$E1746="V"</formula>
    </cfRule>
  </conditionalFormatting>
  <conditionalFormatting sqref="B1746:D1746">
    <cfRule type="expression" dxfId="232" priority="237">
      <formula>$E1746="No usar"</formula>
    </cfRule>
  </conditionalFormatting>
  <conditionalFormatting sqref="B1747:D1747">
    <cfRule type="expression" dxfId="231" priority="236">
      <formula>$E1747="CANCELADO"</formula>
    </cfRule>
  </conditionalFormatting>
  <conditionalFormatting sqref="D1747">
    <cfRule type="expression" dxfId="230" priority="235">
      <formula>$E1747="V"</formula>
    </cfRule>
  </conditionalFormatting>
  <conditionalFormatting sqref="B1747:D1747">
    <cfRule type="expression" dxfId="229" priority="234">
      <formula>$E1747="No usar"</formula>
    </cfRule>
  </conditionalFormatting>
  <conditionalFormatting sqref="B1749:D1749">
    <cfRule type="expression" dxfId="228" priority="233">
      <formula>$E1749="CANCELADO"</formula>
    </cfRule>
  </conditionalFormatting>
  <conditionalFormatting sqref="D1749">
    <cfRule type="expression" dxfId="227" priority="232">
      <formula>$E1749="V"</formula>
    </cfRule>
  </conditionalFormatting>
  <conditionalFormatting sqref="B1749:D1749">
    <cfRule type="expression" dxfId="226" priority="231">
      <formula>$E1749="No usar"</formula>
    </cfRule>
  </conditionalFormatting>
  <conditionalFormatting sqref="B1750:D1750">
    <cfRule type="expression" dxfId="225" priority="230">
      <formula>$E1750="CANCELADO"</formula>
    </cfRule>
  </conditionalFormatting>
  <conditionalFormatting sqref="D1750">
    <cfRule type="expression" dxfId="224" priority="229">
      <formula>$E1750="V"</formula>
    </cfRule>
  </conditionalFormatting>
  <conditionalFormatting sqref="B1750:D1750">
    <cfRule type="expression" dxfId="223" priority="228">
      <formula>$E1750="No usar"</formula>
    </cfRule>
  </conditionalFormatting>
  <conditionalFormatting sqref="B1753:D1753">
    <cfRule type="expression" dxfId="222" priority="227">
      <formula>$E1753="CANCELADO"</formula>
    </cfRule>
  </conditionalFormatting>
  <conditionalFormatting sqref="D1753">
    <cfRule type="expression" dxfId="221" priority="226">
      <formula>$E1753="V"</formula>
    </cfRule>
  </conditionalFormatting>
  <conditionalFormatting sqref="B1753:D1753">
    <cfRule type="expression" dxfId="220" priority="225">
      <formula>$E1753="No usar"</formula>
    </cfRule>
  </conditionalFormatting>
  <conditionalFormatting sqref="B1754:D1754">
    <cfRule type="expression" dxfId="219" priority="224">
      <formula>$E1754="CANCELADO"</formula>
    </cfRule>
  </conditionalFormatting>
  <conditionalFormatting sqref="D1754">
    <cfRule type="expression" dxfId="218" priority="223">
      <formula>$E1754="V"</formula>
    </cfRule>
  </conditionalFormatting>
  <conditionalFormatting sqref="B1754:D1754">
    <cfRule type="expression" dxfId="217" priority="222">
      <formula>$E1754="No usar"</formula>
    </cfRule>
  </conditionalFormatting>
  <conditionalFormatting sqref="B1755:D1755">
    <cfRule type="expression" dxfId="216" priority="221">
      <formula>$E1755="CANCELADO"</formula>
    </cfRule>
  </conditionalFormatting>
  <conditionalFormatting sqref="D1755">
    <cfRule type="expression" dxfId="215" priority="220">
      <formula>$E1755="V"</formula>
    </cfRule>
  </conditionalFormatting>
  <conditionalFormatting sqref="B1755:D1755">
    <cfRule type="expression" dxfId="214" priority="219">
      <formula>$E1755="No usar"</formula>
    </cfRule>
  </conditionalFormatting>
  <conditionalFormatting sqref="B1757:D1757">
    <cfRule type="expression" dxfId="213" priority="218">
      <formula>$E1757="CANCELADO"</formula>
    </cfRule>
  </conditionalFormatting>
  <conditionalFormatting sqref="D1757">
    <cfRule type="expression" dxfId="212" priority="217">
      <formula>$E1757="V"</formula>
    </cfRule>
  </conditionalFormatting>
  <conditionalFormatting sqref="B1757:D1757">
    <cfRule type="expression" dxfId="211" priority="216">
      <formula>$E1757="No usar"</formula>
    </cfRule>
  </conditionalFormatting>
  <conditionalFormatting sqref="B1760:D1760">
    <cfRule type="expression" dxfId="210" priority="215">
      <formula>$E1760="CANCELADO"</formula>
    </cfRule>
  </conditionalFormatting>
  <conditionalFormatting sqref="D1760">
    <cfRule type="expression" dxfId="209" priority="214">
      <formula>$E1760="V"</formula>
    </cfRule>
  </conditionalFormatting>
  <conditionalFormatting sqref="B1760:D1760">
    <cfRule type="expression" dxfId="208" priority="213">
      <formula>$E1760="No usar"</formula>
    </cfRule>
  </conditionalFormatting>
  <conditionalFormatting sqref="B1761:D1761">
    <cfRule type="expression" dxfId="207" priority="212">
      <formula>$E1761="CANCELADO"</formula>
    </cfRule>
  </conditionalFormatting>
  <conditionalFormatting sqref="D1761">
    <cfRule type="expression" dxfId="206" priority="211">
      <formula>$E1761="V"</formula>
    </cfRule>
  </conditionalFormatting>
  <conditionalFormatting sqref="B1761:D1761">
    <cfRule type="expression" dxfId="205" priority="210">
      <formula>$E1761="No usar"</formula>
    </cfRule>
  </conditionalFormatting>
  <conditionalFormatting sqref="B1762:D1762">
    <cfRule type="expression" dxfId="204" priority="209">
      <formula>$E1762="CANCELADO"</formula>
    </cfRule>
  </conditionalFormatting>
  <conditionalFormatting sqref="D1762">
    <cfRule type="expression" dxfId="203" priority="208">
      <formula>$E1762="V"</formula>
    </cfRule>
  </conditionalFormatting>
  <conditionalFormatting sqref="B1762:D1762">
    <cfRule type="expression" dxfId="202" priority="207">
      <formula>$E1762="No usar"</formula>
    </cfRule>
  </conditionalFormatting>
  <conditionalFormatting sqref="B1763:D1763">
    <cfRule type="expression" dxfId="201" priority="206">
      <formula>$E1763="CANCELADO"</formula>
    </cfRule>
  </conditionalFormatting>
  <conditionalFormatting sqref="D1763">
    <cfRule type="expression" dxfId="200" priority="205">
      <formula>$E1763="V"</formula>
    </cfRule>
  </conditionalFormatting>
  <conditionalFormatting sqref="B1763:D1763">
    <cfRule type="expression" dxfId="199" priority="204">
      <formula>$E1763="No usar"</formula>
    </cfRule>
  </conditionalFormatting>
  <conditionalFormatting sqref="B1764:D1764">
    <cfRule type="expression" dxfId="198" priority="203">
      <formula>$E1764="CANCELADO"</formula>
    </cfRule>
  </conditionalFormatting>
  <conditionalFormatting sqref="D1764">
    <cfRule type="expression" dxfId="197" priority="202">
      <formula>$E1764="V"</formula>
    </cfRule>
  </conditionalFormatting>
  <conditionalFormatting sqref="B1764:D1764">
    <cfRule type="expression" dxfId="196" priority="201">
      <formula>$E1764="No usar"</formula>
    </cfRule>
  </conditionalFormatting>
  <conditionalFormatting sqref="B1767:D1767">
    <cfRule type="expression" dxfId="195" priority="200">
      <formula>$E1767="CANCELADO"</formula>
    </cfRule>
  </conditionalFormatting>
  <conditionalFormatting sqref="D1767">
    <cfRule type="expression" dxfId="194" priority="199">
      <formula>$E1767="V"</formula>
    </cfRule>
  </conditionalFormatting>
  <conditionalFormatting sqref="B1767:D1767">
    <cfRule type="expression" dxfId="193" priority="198">
      <formula>$E1767="No usar"</formula>
    </cfRule>
  </conditionalFormatting>
  <conditionalFormatting sqref="B1766:D1766">
    <cfRule type="expression" dxfId="192" priority="197">
      <formula>$E1766="CANCELADO"</formula>
    </cfRule>
  </conditionalFormatting>
  <conditionalFormatting sqref="D1766">
    <cfRule type="expression" dxfId="191" priority="196">
      <formula>$E1766="V"</formula>
    </cfRule>
  </conditionalFormatting>
  <conditionalFormatting sqref="B1766:D1766">
    <cfRule type="expression" dxfId="190" priority="195">
      <formula>$E1766="No usar"</formula>
    </cfRule>
  </conditionalFormatting>
  <conditionalFormatting sqref="B1770:D1770">
    <cfRule type="expression" dxfId="189" priority="194">
      <formula>$E1770="CANCELADO"</formula>
    </cfRule>
  </conditionalFormatting>
  <conditionalFormatting sqref="D1770">
    <cfRule type="expression" dxfId="188" priority="193">
      <formula>$E1770="V"</formula>
    </cfRule>
  </conditionalFormatting>
  <conditionalFormatting sqref="B1770:D1770">
    <cfRule type="expression" dxfId="187" priority="192">
      <formula>$E1770="No usar"</formula>
    </cfRule>
  </conditionalFormatting>
  <conditionalFormatting sqref="B1771:D1771">
    <cfRule type="expression" dxfId="186" priority="191">
      <formula>$E1771="CANCELADO"</formula>
    </cfRule>
  </conditionalFormatting>
  <conditionalFormatting sqref="D1771">
    <cfRule type="expression" dxfId="185" priority="190">
      <formula>$E1771="V"</formula>
    </cfRule>
  </conditionalFormatting>
  <conditionalFormatting sqref="B1771:D1771">
    <cfRule type="expression" dxfId="184" priority="189">
      <formula>$E1771="No usar"</formula>
    </cfRule>
  </conditionalFormatting>
  <conditionalFormatting sqref="B1777:D1777">
    <cfRule type="expression" dxfId="183" priority="173">
      <formula>$E1777="CANCELADO"</formula>
    </cfRule>
  </conditionalFormatting>
  <conditionalFormatting sqref="D1777">
    <cfRule type="expression" dxfId="182" priority="172">
      <formula>$E1777="V"</formula>
    </cfRule>
  </conditionalFormatting>
  <conditionalFormatting sqref="B1785:D1785">
    <cfRule type="expression" dxfId="181" priority="159">
      <formula>$E1785="No usar"</formula>
    </cfRule>
  </conditionalFormatting>
  <conditionalFormatting sqref="B1773:D1773">
    <cfRule type="expression" dxfId="180" priority="185">
      <formula>$E1773="CANCELADO"</formula>
    </cfRule>
  </conditionalFormatting>
  <conditionalFormatting sqref="D1773">
    <cfRule type="expression" dxfId="179" priority="184">
      <formula>$E1773="V"</formula>
    </cfRule>
  </conditionalFormatting>
  <conditionalFormatting sqref="B1773:D1773">
    <cfRule type="expression" dxfId="178" priority="183">
      <formula>$E1773="No usar"</formula>
    </cfRule>
  </conditionalFormatting>
  <conditionalFormatting sqref="B1774:D1774">
    <cfRule type="expression" dxfId="177" priority="182">
      <formula>$E1774="CANCELADO"</formula>
    </cfRule>
  </conditionalFormatting>
  <conditionalFormatting sqref="D1774">
    <cfRule type="expression" dxfId="176" priority="181">
      <formula>$E1774="V"</formula>
    </cfRule>
  </conditionalFormatting>
  <conditionalFormatting sqref="B1774:D1774">
    <cfRule type="expression" dxfId="175" priority="180">
      <formula>$E1774="No usar"</formula>
    </cfRule>
  </conditionalFormatting>
  <conditionalFormatting sqref="D1775">
    <cfRule type="expression" dxfId="174" priority="179">
      <formula>$E1775="CANCELADO"</formula>
    </cfRule>
  </conditionalFormatting>
  <conditionalFormatting sqref="D1775">
    <cfRule type="expression" dxfId="173" priority="178">
      <formula>$E1775="V"</formula>
    </cfRule>
  </conditionalFormatting>
  <conditionalFormatting sqref="D1775">
    <cfRule type="expression" dxfId="172" priority="177">
      <formula>$E1775="No usar"</formula>
    </cfRule>
  </conditionalFormatting>
  <conditionalFormatting sqref="B1776:D1776">
    <cfRule type="expression" dxfId="171" priority="176">
      <formula>$E1776="CANCELADO"</formula>
    </cfRule>
  </conditionalFormatting>
  <conditionalFormatting sqref="D1776">
    <cfRule type="expression" dxfId="170" priority="175">
      <formula>$E1776="V"</formula>
    </cfRule>
  </conditionalFormatting>
  <conditionalFormatting sqref="B1776:D1776">
    <cfRule type="expression" dxfId="169" priority="174">
      <formula>$E1776="No usar"</formula>
    </cfRule>
  </conditionalFormatting>
  <conditionalFormatting sqref="B1785:D1785">
    <cfRule type="expression" dxfId="168" priority="161">
      <formula>$E1785="CANCELADO"</formula>
    </cfRule>
  </conditionalFormatting>
  <conditionalFormatting sqref="D1785">
    <cfRule type="expression" dxfId="167" priority="160">
      <formula>$E1785="V"</formula>
    </cfRule>
  </conditionalFormatting>
  <conditionalFormatting sqref="B1795:D1795">
    <cfRule type="expression" dxfId="166" priority="132">
      <formula>$E1795="No usar"</formula>
    </cfRule>
  </conditionalFormatting>
  <conditionalFormatting sqref="B1782:D1782">
    <cfRule type="expression" dxfId="165" priority="170">
      <formula>$E1782="CANCELADO"</formula>
    </cfRule>
  </conditionalFormatting>
  <conditionalFormatting sqref="D1782">
    <cfRule type="expression" dxfId="164" priority="169">
      <formula>$E1782="V"</formula>
    </cfRule>
  </conditionalFormatting>
  <conditionalFormatting sqref="B1782:D1782">
    <cfRule type="expression" dxfId="163" priority="168">
      <formula>$E1782="No usar"</formula>
    </cfRule>
  </conditionalFormatting>
  <conditionalFormatting sqref="B1781:D1781">
    <cfRule type="expression" dxfId="162" priority="167">
      <formula>$E1781="CANCELADO"</formula>
    </cfRule>
  </conditionalFormatting>
  <conditionalFormatting sqref="D1781">
    <cfRule type="expression" dxfId="161" priority="166">
      <formula>$E1781="V"</formula>
    </cfRule>
  </conditionalFormatting>
  <conditionalFormatting sqref="B1781:D1781">
    <cfRule type="expression" dxfId="160" priority="165">
      <formula>$E1781="No usar"</formula>
    </cfRule>
  </conditionalFormatting>
  <conditionalFormatting sqref="B1784:D1784">
    <cfRule type="expression" dxfId="159" priority="164">
      <formula>$E1784="CANCELADO"</formula>
    </cfRule>
  </conditionalFormatting>
  <conditionalFormatting sqref="D1784">
    <cfRule type="expression" dxfId="158" priority="163">
      <formula>$E1784="V"</formula>
    </cfRule>
  </conditionalFormatting>
  <conditionalFormatting sqref="B1784:D1784">
    <cfRule type="expression" dxfId="157" priority="162">
      <formula>$E1784="No usar"</formula>
    </cfRule>
  </conditionalFormatting>
  <conditionalFormatting sqref="B1795:D1795">
    <cfRule type="expression" dxfId="156" priority="134">
      <formula>$E1795="CANCELADO"</formula>
    </cfRule>
  </conditionalFormatting>
  <conditionalFormatting sqref="D1795">
    <cfRule type="expression" dxfId="155" priority="133">
      <formula>$E1795="V"</formula>
    </cfRule>
  </conditionalFormatting>
  <conditionalFormatting sqref="B1783:D1783">
    <cfRule type="expression" dxfId="154" priority="158">
      <formula>$E1783="CANCELADO"</formula>
    </cfRule>
  </conditionalFormatting>
  <conditionalFormatting sqref="D1783">
    <cfRule type="expression" dxfId="153" priority="157">
      <formula>$E1783="V"</formula>
    </cfRule>
  </conditionalFormatting>
  <conditionalFormatting sqref="B1783:D1783">
    <cfRule type="expression" dxfId="152" priority="156">
      <formula>$E1783="No usar"</formula>
    </cfRule>
  </conditionalFormatting>
  <conditionalFormatting sqref="B1790:D1790">
    <cfRule type="expression" dxfId="151" priority="147">
      <formula>$E1790="No usar"</formula>
    </cfRule>
  </conditionalFormatting>
  <conditionalFormatting sqref="B1790:D1790">
    <cfRule type="expression" dxfId="150" priority="149">
      <formula>$E1790="CANCELADO"</formula>
    </cfRule>
  </conditionalFormatting>
  <conditionalFormatting sqref="D1790">
    <cfRule type="expression" dxfId="149" priority="148">
      <formula>$E1790="V"</formula>
    </cfRule>
  </conditionalFormatting>
  <conditionalFormatting sqref="B1788:D1788">
    <cfRule type="expression" dxfId="148" priority="155">
      <formula>$E1788="CANCELADO"</formula>
    </cfRule>
  </conditionalFormatting>
  <conditionalFormatting sqref="D1788">
    <cfRule type="expression" dxfId="147" priority="154">
      <formula>$E1788="V"</formula>
    </cfRule>
  </conditionalFormatting>
  <conditionalFormatting sqref="B1788:D1788">
    <cfRule type="expression" dxfId="146" priority="153">
      <formula>$E1788="No usar"</formula>
    </cfRule>
  </conditionalFormatting>
  <conditionalFormatting sqref="B1789:D1789">
    <cfRule type="expression" dxfId="145" priority="152">
      <formula>$E1789="CANCELADO"</formula>
    </cfRule>
  </conditionalFormatting>
  <conditionalFormatting sqref="D1789">
    <cfRule type="expression" dxfId="144" priority="151">
      <formula>$E1789="V"</formula>
    </cfRule>
  </conditionalFormatting>
  <conditionalFormatting sqref="B1789:D1789">
    <cfRule type="expression" dxfId="143" priority="150">
      <formula>$E1789="No usar"</formula>
    </cfRule>
  </conditionalFormatting>
  <conditionalFormatting sqref="B1779:D1779">
    <cfRule type="expression" dxfId="142" priority="146">
      <formula>$E1779="CANCELADO"</formula>
    </cfRule>
  </conditionalFormatting>
  <conditionalFormatting sqref="D1779">
    <cfRule type="expression" dxfId="141" priority="145">
      <formula>$E1779="V"</formula>
    </cfRule>
  </conditionalFormatting>
  <conditionalFormatting sqref="B1779:D1779">
    <cfRule type="expression" dxfId="140" priority="144">
      <formula>$E1779="No usar"</formula>
    </cfRule>
  </conditionalFormatting>
  <conditionalFormatting sqref="B1793:D1793">
    <cfRule type="expression" dxfId="139" priority="135">
      <formula>$E1793="No usar"</formula>
    </cfRule>
  </conditionalFormatting>
  <conditionalFormatting sqref="B1793:D1793">
    <cfRule type="expression" dxfId="138" priority="137">
      <formula>$E1793="CANCELADO"</formula>
    </cfRule>
  </conditionalFormatting>
  <conditionalFormatting sqref="D1793">
    <cfRule type="expression" dxfId="137" priority="136">
      <formula>$E1793="V"</formula>
    </cfRule>
  </conditionalFormatting>
  <conditionalFormatting sqref="D1791">
    <cfRule type="expression" dxfId="136" priority="143">
      <formula>$E1791="CANCELADO"</formula>
    </cfRule>
  </conditionalFormatting>
  <conditionalFormatting sqref="D1791">
    <cfRule type="expression" dxfId="135" priority="142">
      <formula>$E1791="V"</formula>
    </cfRule>
  </conditionalFormatting>
  <conditionalFormatting sqref="D1791">
    <cfRule type="expression" dxfId="134" priority="141">
      <formula>$E1791="No usar"</formula>
    </cfRule>
  </conditionalFormatting>
  <conditionalFormatting sqref="B1792:D1792">
    <cfRule type="expression" dxfId="133" priority="140">
      <formula>$E1792="CANCELADO"</formula>
    </cfRule>
  </conditionalFormatting>
  <conditionalFormatting sqref="D1792">
    <cfRule type="expression" dxfId="132" priority="139">
      <formula>$E1792="V"</formula>
    </cfRule>
  </conditionalFormatting>
  <conditionalFormatting sqref="B1792:D1792">
    <cfRule type="expression" dxfId="131" priority="138">
      <formula>$E1792="No usar"</formula>
    </cfRule>
  </conditionalFormatting>
  <conditionalFormatting sqref="B1801:D1801">
    <cfRule type="expression" dxfId="130" priority="120">
      <formula>$E1801="No usar"</formula>
    </cfRule>
  </conditionalFormatting>
  <conditionalFormatting sqref="B1801:D1801">
    <cfRule type="expression" dxfId="129" priority="122">
      <formula>$E1801="CANCELADO"</formula>
    </cfRule>
  </conditionalFormatting>
  <conditionalFormatting sqref="D1801">
    <cfRule type="expression" dxfId="128" priority="121">
      <formula>$E1801="V"</formula>
    </cfRule>
  </conditionalFormatting>
  <conditionalFormatting sqref="B1798:D1798">
    <cfRule type="expression" dxfId="127" priority="131">
      <formula>$E1798="CANCELADO"</formula>
    </cfRule>
  </conditionalFormatting>
  <conditionalFormatting sqref="D1798">
    <cfRule type="expression" dxfId="126" priority="130">
      <formula>$E1798="V"</formula>
    </cfRule>
  </conditionalFormatting>
  <conditionalFormatting sqref="B1798:D1798">
    <cfRule type="expression" dxfId="125" priority="129">
      <formula>$E1798="No usar"</formula>
    </cfRule>
  </conditionalFormatting>
  <conditionalFormatting sqref="B1797:D1797">
    <cfRule type="expression" dxfId="124" priority="128">
      <formula>$E1797="CANCELADO"</formula>
    </cfRule>
  </conditionalFormatting>
  <conditionalFormatting sqref="D1797">
    <cfRule type="expression" dxfId="123" priority="127">
      <formula>$E1797="V"</formula>
    </cfRule>
  </conditionalFormatting>
  <conditionalFormatting sqref="B1797:D1797">
    <cfRule type="expression" dxfId="122" priority="126">
      <formula>$E1797="No usar"</formula>
    </cfRule>
  </conditionalFormatting>
  <conditionalFormatting sqref="B1800:D1800">
    <cfRule type="expression" dxfId="121" priority="125">
      <formula>$E1800="CANCELADO"</formula>
    </cfRule>
  </conditionalFormatting>
  <conditionalFormatting sqref="D1800">
    <cfRule type="expression" dxfId="120" priority="124">
      <formula>$E1800="V"</formula>
    </cfRule>
  </conditionalFormatting>
  <conditionalFormatting sqref="B1800:D1800">
    <cfRule type="expression" dxfId="119" priority="123">
      <formula>$E1800="No usar"</formula>
    </cfRule>
  </conditionalFormatting>
  <conditionalFormatting sqref="B1799:D1799">
    <cfRule type="expression" dxfId="118" priority="119">
      <formula>$E1799="CANCELADO"</formula>
    </cfRule>
  </conditionalFormatting>
  <conditionalFormatting sqref="D1799">
    <cfRule type="expression" dxfId="117" priority="118">
      <formula>$E1799="V"</formula>
    </cfRule>
  </conditionalFormatting>
  <conditionalFormatting sqref="B1799:D1799">
    <cfRule type="expression" dxfId="116" priority="117">
      <formula>$E1799="No usar"</formula>
    </cfRule>
  </conditionalFormatting>
  <conditionalFormatting sqref="B1804:D1804">
    <cfRule type="expression" dxfId="115" priority="116">
      <formula>$E1804="CANCELADO"</formula>
    </cfRule>
  </conditionalFormatting>
  <conditionalFormatting sqref="D1804">
    <cfRule type="expression" dxfId="114" priority="115">
      <formula>$E1804="V"</formula>
    </cfRule>
  </conditionalFormatting>
  <conditionalFormatting sqref="B1804:D1804">
    <cfRule type="expression" dxfId="113" priority="114">
      <formula>$E1804="No usar"</formula>
    </cfRule>
  </conditionalFormatting>
  <conditionalFormatting sqref="B1805:D1805">
    <cfRule type="expression" dxfId="112" priority="113">
      <formula>$E1805="CANCELADO"</formula>
    </cfRule>
  </conditionalFormatting>
  <conditionalFormatting sqref="D1805">
    <cfRule type="expression" dxfId="111" priority="112">
      <formula>$E1805="V"</formula>
    </cfRule>
  </conditionalFormatting>
  <conditionalFormatting sqref="B1805:D1805">
    <cfRule type="expression" dxfId="110" priority="111">
      <formula>$E1805="No usar"</formula>
    </cfRule>
  </conditionalFormatting>
  <conditionalFormatting sqref="B1807:D1807">
    <cfRule type="expression" dxfId="109" priority="110">
      <formula>$E1807="CANCELADO"</formula>
    </cfRule>
  </conditionalFormatting>
  <conditionalFormatting sqref="D1807">
    <cfRule type="expression" dxfId="108" priority="109">
      <formula>$E1807="V"</formula>
    </cfRule>
  </conditionalFormatting>
  <conditionalFormatting sqref="B1807:D1807">
    <cfRule type="expression" dxfId="107" priority="108">
      <formula>$E1807="No usar"</formula>
    </cfRule>
  </conditionalFormatting>
  <conditionalFormatting sqref="B1809:D1809">
    <cfRule type="expression" dxfId="106" priority="107">
      <formula>$E1809="CANCELADO"</formula>
    </cfRule>
  </conditionalFormatting>
  <conditionalFormatting sqref="D1809">
    <cfRule type="expression" dxfId="105" priority="106">
      <formula>$E1809="V"</formula>
    </cfRule>
  </conditionalFormatting>
  <conditionalFormatting sqref="B1809:D1809">
    <cfRule type="expression" dxfId="104" priority="105">
      <formula>$E1809="No usar"</formula>
    </cfRule>
  </conditionalFormatting>
  <conditionalFormatting sqref="B1814:D1814">
    <cfRule type="expression" dxfId="103" priority="93">
      <formula>$E1814="No usar"</formula>
    </cfRule>
  </conditionalFormatting>
  <conditionalFormatting sqref="B1814:D1814">
    <cfRule type="expression" dxfId="102" priority="95">
      <formula>$E1814="CANCELADO"</formula>
    </cfRule>
  </conditionalFormatting>
  <conditionalFormatting sqref="D1814">
    <cfRule type="expression" dxfId="101" priority="94">
      <formula>$E1814="V"</formula>
    </cfRule>
  </conditionalFormatting>
  <conditionalFormatting sqref="B1811:D1811">
    <cfRule type="expression" dxfId="100" priority="104">
      <formula>$E1811="CANCELADO"</formula>
    </cfRule>
  </conditionalFormatting>
  <conditionalFormatting sqref="D1811">
    <cfRule type="expression" dxfId="99" priority="103">
      <formula>$E1811="V"</formula>
    </cfRule>
  </conditionalFormatting>
  <conditionalFormatting sqref="B1811:D1811">
    <cfRule type="expression" dxfId="98" priority="102">
      <formula>$E1811="No usar"</formula>
    </cfRule>
  </conditionalFormatting>
  <conditionalFormatting sqref="B1810:D1810">
    <cfRule type="expression" dxfId="97" priority="101">
      <formula>$E1810="CANCELADO"</formula>
    </cfRule>
  </conditionalFormatting>
  <conditionalFormatting sqref="D1810">
    <cfRule type="expression" dxfId="96" priority="100">
      <formula>$E1810="V"</formula>
    </cfRule>
  </conditionalFormatting>
  <conditionalFormatting sqref="B1810:D1810">
    <cfRule type="expression" dxfId="95" priority="99">
      <formula>$E1810="No usar"</formula>
    </cfRule>
  </conditionalFormatting>
  <conditionalFormatting sqref="B1813:D1813">
    <cfRule type="expression" dxfId="94" priority="98">
      <formula>$E1813="CANCELADO"</formula>
    </cfRule>
  </conditionalFormatting>
  <conditionalFormatting sqref="D1813">
    <cfRule type="expression" dxfId="93" priority="97">
      <formula>$E1813="V"</formula>
    </cfRule>
  </conditionalFormatting>
  <conditionalFormatting sqref="B1813:D1813">
    <cfRule type="expression" dxfId="92" priority="96">
      <formula>$E1813="No usar"</formula>
    </cfRule>
  </conditionalFormatting>
  <conditionalFormatting sqref="B1812:D1812">
    <cfRule type="expression" dxfId="91" priority="92">
      <formula>$E1812="CANCELADO"</formula>
    </cfRule>
  </conditionalFormatting>
  <conditionalFormatting sqref="D1812">
    <cfRule type="expression" dxfId="90" priority="91">
      <formula>$E1812="V"</formula>
    </cfRule>
  </conditionalFormatting>
  <conditionalFormatting sqref="B1812:D1812">
    <cfRule type="expression" dxfId="89" priority="90">
      <formula>$E1812="No usar"</formula>
    </cfRule>
  </conditionalFormatting>
  <conditionalFormatting sqref="B1815:D1815">
    <cfRule type="expression" dxfId="88" priority="89">
      <formula>$E1815="CANCELADO"</formula>
    </cfRule>
  </conditionalFormatting>
  <conditionalFormatting sqref="D1815">
    <cfRule type="expression" dxfId="87" priority="88">
      <formula>$E1815="V"</formula>
    </cfRule>
  </conditionalFormatting>
  <conditionalFormatting sqref="B1815:D1815">
    <cfRule type="expression" dxfId="86" priority="87">
      <formula>$E1815="No usar"</formula>
    </cfRule>
  </conditionalFormatting>
  <conditionalFormatting sqref="B1818:D1818">
    <cfRule type="expression" dxfId="85" priority="86">
      <formula>$E1818="CANCELADO"</formula>
    </cfRule>
  </conditionalFormatting>
  <conditionalFormatting sqref="D1818">
    <cfRule type="expression" dxfId="84" priority="85">
      <formula>$E1818="V"</formula>
    </cfRule>
  </conditionalFormatting>
  <conditionalFormatting sqref="B1818:D1818">
    <cfRule type="expression" dxfId="83" priority="84">
      <formula>$E1818="No usar"</formula>
    </cfRule>
  </conditionalFormatting>
  <conditionalFormatting sqref="B1817:D1817">
    <cfRule type="expression" dxfId="82" priority="83">
      <formula>$E1817="CANCELADO"</formula>
    </cfRule>
  </conditionalFormatting>
  <conditionalFormatting sqref="D1817">
    <cfRule type="expression" dxfId="81" priority="82">
      <formula>$E1817="V"</formula>
    </cfRule>
  </conditionalFormatting>
  <conditionalFormatting sqref="B1817:D1817">
    <cfRule type="expression" dxfId="80" priority="81">
      <formula>$E1817="No usar"</formula>
    </cfRule>
  </conditionalFormatting>
  <conditionalFormatting sqref="B1819:D1819">
    <cfRule type="expression" dxfId="79" priority="80">
      <formula>$E1819="CANCELADO"</formula>
    </cfRule>
  </conditionalFormatting>
  <conditionalFormatting sqref="D1819">
    <cfRule type="expression" dxfId="78" priority="79">
      <formula>$E1819="V"</formula>
    </cfRule>
  </conditionalFormatting>
  <conditionalFormatting sqref="B1819:D1819">
    <cfRule type="expression" dxfId="77" priority="78">
      <formula>$E1819="No usar"</formula>
    </cfRule>
  </conditionalFormatting>
  <conditionalFormatting sqref="B1824:D1824">
    <cfRule type="expression" dxfId="76" priority="66">
      <formula>$E1824="No usar"</formula>
    </cfRule>
  </conditionalFormatting>
  <conditionalFormatting sqref="B1824:D1824">
    <cfRule type="expression" dxfId="75" priority="68">
      <formula>$E1824="CANCELADO"</formula>
    </cfRule>
  </conditionalFormatting>
  <conditionalFormatting sqref="D1824">
    <cfRule type="expression" dxfId="74" priority="67">
      <formula>$E1824="V"</formula>
    </cfRule>
  </conditionalFormatting>
  <conditionalFormatting sqref="B1821:D1821">
    <cfRule type="expression" dxfId="73" priority="77">
      <formula>$E1821="CANCELADO"</formula>
    </cfRule>
  </conditionalFormatting>
  <conditionalFormatting sqref="D1821">
    <cfRule type="expression" dxfId="72" priority="76">
      <formula>$E1821="V"</formula>
    </cfRule>
  </conditionalFormatting>
  <conditionalFormatting sqref="B1821:D1821">
    <cfRule type="expression" dxfId="71" priority="75">
      <formula>$E1821="No usar"</formula>
    </cfRule>
  </conditionalFormatting>
  <conditionalFormatting sqref="B1820:D1820">
    <cfRule type="expression" dxfId="70" priority="74">
      <formula>$E1820="CANCELADO"</formula>
    </cfRule>
  </conditionalFormatting>
  <conditionalFormatting sqref="D1820">
    <cfRule type="expression" dxfId="69" priority="73">
      <formula>$E1820="V"</formula>
    </cfRule>
  </conditionalFormatting>
  <conditionalFormatting sqref="B1820:D1820">
    <cfRule type="expression" dxfId="68" priority="72">
      <formula>$E1820="No usar"</formula>
    </cfRule>
  </conditionalFormatting>
  <conditionalFormatting sqref="B1823:D1823">
    <cfRule type="expression" dxfId="67" priority="71">
      <formula>$E1823="CANCELADO"</formula>
    </cfRule>
  </conditionalFormatting>
  <conditionalFormatting sqref="D1823">
    <cfRule type="expression" dxfId="66" priority="70">
      <formula>$E1823="V"</formula>
    </cfRule>
  </conditionalFormatting>
  <conditionalFormatting sqref="B1823:D1823">
    <cfRule type="expression" dxfId="65" priority="69">
      <formula>$E1823="No usar"</formula>
    </cfRule>
  </conditionalFormatting>
  <conditionalFormatting sqref="B1822:D1822">
    <cfRule type="expression" dxfId="64" priority="65">
      <formula>$E1822="CANCELADO"</formula>
    </cfRule>
  </conditionalFormatting>
  <conditionalFormatting sqref="D1822">
    <cfRule type="expression" dxfId="63" priority="64">
      <formula>$E1822="V"</formula>
    </cfRule>
  </conditionalFormatting>
  <conditionalFormatting sqref="B1822:D1822">
    <cfRule type="expression" dxfId="62" priority="63">
      <formula>$E1822="No usar"</formula>
    </cfRule>
  </conditionalFormatting>
  <conditionalFormatting sqref="B1825:D1825">
    <cfRule type="expression" dxfId="61" priority="62">
      <formula>$E1825="CANCELADO"</formula>
    </cfRule>
  </conditionalFormatting>
  <conditionalFormatting sqref="D1825">
    <cfRule type="expression" dxfId="60" priority="61">
      <formula>$E1825="V"</formula>
    </cfRule>
  </conditionalFormatting>
  <conditionalFormatting sqref="B1825:D1825">
    <cfRule type="expression" dxfId="59" priority="60">
      <formula>$E1825="No usar"</formula>
    </cfRule>
  </conditionalFormatting>
  <conditionalFormatting sqref="B1828:D1828">
    <cfRule type="expression" dxfId="58" priority="59">
      <formula>$E1828="CANCELADO"</formula>
    </cfRule>
  </conditionalFormatting>
  <conditionalFormatting sqref="D1828">
    <cfRule type="expression" dxfId="57" priority="58">
      <formula>$E1828="V"</formula>
    </cfRule>
  </conditionalFormatting>
  <conditionalFormatting sqref="B1828:D1828">
    <cfRule type="expression" dxfId="56" priority="57">
      <formula>$E1828="No usar"</formula>
    </cfRule>
  </conditionalFormatting>
  <conditionalFormatting sqref="B1827:D1827">
    <cfRule type="expression" dxfId="55" priority="56">
      <formula>$E1827="CANCELADO"</formula>
    </cfRule>
  </conditionalFormatting>
  <conditionalFormatting sqref="D1827">
    <cfRule type="expression" dxfId="54" priority="55">
      <formula>$E1827="V"</formula>
    </cfRule>
  </conditionalFormatting>
  <conditionalFormatting sqref="B1827:D1827">
    <cfRule type="expression" dxfId="53" priority="54">
      <formula>$E1827="No usar"</formula>
    </cfRule>
  </conditionalFormatting>
  <conditionalFormatting sqref="B1829:D1829">
    <cfRule type="expression" dxfId="52" priority="53">
      <formula>$E1829="CANCELADO"</formula>
    </cfRule>
  </conditionalFormatting>
  <conditionalFormatting sqref="D1829">
    <cfRule type="expression" dxfId="51" priority="52">
      <formula>$E1829="V"</formula>
    </cfRule>
  </conditionalFormatting>
  <conditionalFormatting sqref="B1829:D1829">
    <cfRule type="expression" dxfId="50" priority="51">
      <formula>$E1829="No usar"</formula>
    </cfRule>
  </conditionalFormatting>
  <conditionalFormatting sqref="B1834:D1834">
    <cfRule type="expression" dxfId="49" priority="39">
      <formula>$E1834="No usar"</formula>
    </cfRule>
  </conditionalFormatting>
  <conditionalFormatting sqref="B1834:D1834">
    <cfRule type="expression" dxfId="48" priority="41">
      <formula>$E1834="CANCELADO"</formula>
    </cfRule>
  </conditionalFormatting>
  <conditionalFormatting sqref="D1834">
    <cfRule type="expression" dxfId="47" priority="40">
      <formula>$E1834="V"</formula>
    </cfRule>
  </conditionalFormatting>
  <conditionalFormatting sqref="B1831:D1831">
    <cfRule type="expression" dxfId="46" priority="50">
      <formula>$E1831="CANCELADO"</formula>
    </cfRule>
  </conditionalFormatting>
  <conditionalFormatting sqref="D1831">
    <cfRule type="expression" dxfId="45" priority="49">
      <formula>$E1831="V"</formula>
    </cfRule>
  </conditionalFormatting>
  <conditionalFormatting sqref="B1831:D1831">
    <cfRule type="expression" dxfId="44" priority="48">
      <formula>$E1831="No usar"</formula>
    </cfRule>
  </conditionalFormatting>
  <conditionalFormatting sqref="B1830:D1830">
    <cfRule type="expression" dxfId="43" priority="47">
      <formula>$E1830="CANCELADO"</formula>
    </cfRule>
  </conditionalFormatting>
  <conditionalFormatting sqref="D1830">
    <cfRule type="expression" dxfId="42" priority="46">
      <formula>$E1830="V"</formula>
    </cfRule>
  </conditionalFormatting>
  <conditionalFormatting sqref="B1830:D1830">
    <cfRule type="expression" dxfId="41" priority="45">
      <formula>$E1830="No usar"</formula>
    </cfRule>
  </conditionalFormatting>
  <conditionalFormatting sqref="B1833:D1833">
    <cfRule type="expression" dxfId="40" priority="44">
      <formula>$E1833="CANCELADO"</formula>
    </cfRule>
  </conditionalFormatting>
  <conditionalFormatting sqref="D1833">
    <cfRule type="expression" dxfId="39" priority="43">
      <formula>$E1833="V"</formula>
    </cfRule>
  </conditionalFormatting>
  <conditionalFormatting sqref="B1833:D1833">
    <cfRule type="expression" dxfId="38" priority="42">
      <formula>$E1833="No usar"</formula>
    </cfRule>
  </conditionalFormatting>
  <conditionalFormatting sqref="B1832:D1832">
    <cfRule type="expression" dxfId="37" priority="38">
      <formula>$E1832="CANCELADO"</formula>
    </cfRule>
  </conditionalFormatting>
  <conditionalFormatting sqref="D1832">
    <cfRule type="expression" dxfId="36" priority="37">
      <formula>$E1832="V"</formula>
    </cfRule>
  </conditionalFormatting>
  <conditionalFormatting sqref="B1832:D1832">
    <cfRule type="expression" dxfId="35" priority="36">
      <formula>$E1832="No usar"</formula>
    </cfRule>
  </conditionalFormatting>
  <conditionalFormatting sqref="B1835:D1835">
    <cfRule type="expression" dxfId="34" priority="35">
      <formula>$E1835="CANCELADO"</formula>
    </cfRule>
  </conditionalFormatting>
  <conditionalFormatting sqref="D1835">
    <cfRule type="expression" dxfId="33" priority="34">
      <formula>$E1835="V"</formula>
    </cfRule>
  </conditionalFormatting>
  <conditionalFormatting sqref="B1835:D1835">
    <cfRule type="expression" dxfId="32" priority="33">
      <formula>$E1835="No usar"</formula>
    </cfRule>
  </conditionalFormatting>
  <conditionalFormatting sqref="B1837:D1837">
    <cfRule type="expression" dxfId="31" priority="32">
      <formula>$E1837="CANCELADO"</formula>
    </cfRule>
  </conditionalFormatting>
  <conditionalFormatting sqref="D1837">
    <cfRule type="expression" dxfId="30" priority="31">
      <formula>$E1837="V"</formula>
    </cfRule>
  </conditionalFormatting>
  <conditionalFormatting sqref="B1837:D1837">
    <cfRule type="expression" dxfId="29" priority="30">
      <formula>$E1837="No usar"</formula>
    </cfRule>
  </conditionalFormatting>
  <conditionalFormatting sqref="B1839:D1839">
    <cfRule type="expression" dxfId="28" priority="29">
      <formula>$E1839="CANCELADO"</formula>
    </cfRule>
  </conditionalFormatting>
  <conditionalFormatting sqref="D1839">
    <cfRule type="expression" dxfId="27" priority="28">
      <formula>$E1839="V"</formula>
    </cfRule>
  </conditionalFormatting>
  <conditionalFormatting sqref="B1839:D1839">
    <cfRule type="expression" dxfId="26" priority="27">
      <formula>$E1839="No usar"</formula>
    </cfRule>
  </conditionalFormatting>
  <conditionalFormatting sqref="B1840:D1840">
    <cfRule type="expression" dxfId="25" priority="26">
      <formula>$E1840="CANCELADO"</formula>
    </cfRule>
  </conditionalFormatting>
  <conditionalFormatting sqref="D1840">
    <cfRule type="expression" dxfId="24" priority="25">
      <formula>$E1840="V"</formula>
    </cfRule>
  </conditionalFormatting>
  <conditionalFormatting sqref="B1840:D1840">
    <cfRule type="expression" dxfId="23" priority="24">
      <formula>$E1840="No usar"</formula>
    </cfRule>
  </conditionalFormatting>
  <conditionalFormatting sqref="B1841:D1841">
    <cfRule type="expression" dxfId="22" priority="23">
      <formula>$E1841="CANCELADO"</formula>
    </cfRule>
  </conditionalFormatting>
  <conditionalFormatting sqref="D1841">
    <cfRule type="expression" dxfId="21" priority="22">
      <formula>$E1841="V"</formula>
    </cfRule>
  </conditionalFormatting>
  <conditionalFormatting sqref="B1841:D1841">
    <cfRule type="expression" dxfId="20" priority="21">
      <formula>$E1841="No usar"</formula>
    </cfRule>
  </conditionalFormatting>
  <conditionalFormatting sqref="B1843:D1843">
    <cfRule type="expression" dxfId="19" priority="20">
      <formula>$E1843="CANCELADO"</formula>
    </cfRule>
  </conditionalFormatting>
  <conditionalFormatting sqref="D1843">
    <cfRule type="expression" dxfId="18" priority="19">
      <formula>$E1843="V"</formula>
    </cfRule>
  </conditionalFormatting>
  <conditionalFormatting sqref="B1843:D1843">
    <cfRule type="expression" dxfId="17" priority="18">
      <formula>$E1843="No usar"</formula>
    </cfRule>
  </conditionalFormatting>
  <conditionalFormatting sqref="C1844:D1844">
    <cfRule type="expression" dxfId="16" priority="17">
      <formula>$E1844="CANCELADO"</formula>
    </cfRule>
  </conditionalFormatting>
  <conditionalFormatting sqref="D1844">
    <cfRule type="expression" dxfId="15" priority="16">
      <formula>$E1844="V"</formula>
    </cfRule>
  </conditionalFormatting>
  <conditionalFormatting sqref="C1844:D1844">
    <cfRule type="expression" dxfId="14" priority="15">
      <formula>$E1844="No usar"</formula>
    </cfRule>
  </conditionalFormatting>
  <conditionalFormatting sqref="B1844">
    <cfRule type="expression" dxfId="13" priority="14">
      <formula>$E1844="CANCELADO"</formula>
    </cfRule>
  </conditionalFormatting>
  <conditionalFormatting sqref="B1844">
    <cfRule type="expression" dxfId="12" priority="13">
      <formula>$E1844="No usar"</formula>
    </cfRule>
  </conditionalFormatting>
  <conditionalFormatting sqref="B1848:D1849">
    <cfRule type="expression" dxfId="11" priority="12">
      <formula>$E1848="CANCELADO"</formula>
    </cfRule>
  </conditionalFormatting>
  <conditionalFormatting sqref="D1848:D1849">
    <cfRule type="expression" dxfId="10" priority="11">
      <formula>$E1848="V"</formula>
    </cfRule>
  </conditionalFormatting>
  <conditionalFormatting sqref="B1848:D1849">
    <cfRule type="expression" dxfId="9" priority="10">
      <formula>$E1848="No usar"</formula>
    </cfRule>
  </conditionalFormatting>
  <conditionalFormatting sqref="B1851:D1851">
    <cfRule type="expression" dxfId="8" priority="9">
      <formula>$E1851="CANCELADO"</formula>
    </cfRule>
  </conditionalFormatting>
  <conditionalFormatting sqref="D1851">
    <cfRule type="expression" dxfId="7" priority="8">
      <formula>$E1851="V"</formula>
    </cfRule>
  </conditionalFormatting>
  <conditionalFormatting sqref="B1851:D1851">
    <cfRule type="expression" dxfId="6" priority="7">
      <formula>$E1851="No usar"</formula>
    </cfRule>
  </conditionalFormatting>
  <conditionalFormatting sqref="B1852:D1852">
    <cfRule type="expression" dxfId="5" priority="6">
      <formula>$E1852="CANCELADO"</formula>
    </cfRule>
  </conditionalFormatting>
  <conditionalFormatting sqref="D1852">
    <cfRule type="expression" dxfId="4" priority="5">
      <formula>$E1852="V"</formula>
    </cfRule>
  </conditionalFormatting>
  <conditionalFormatting sqref="B1852:D1852">
    <cfRule type="expression" dxfId="3" priority="4">
      <formula>$E1852="No usar"</formula>
    </cfRule>
  </conditionalFormatting>
  <conditionalFormatting sqref="B246:D246">
    <cfRule type="expression" dxfId="2" priority="3">
      <formula>$E246="CANCELADO"</formula>
    </cfRule>
  </conditionalFormatting>
  <conditionalFormatting sqref="D246">
    <cfRule type="expression" dxfId="1" priority="2">
      <formula>$E246="V"</formula>
    </cfRule>
  </conditionalFormatting>
  <conditionalFormatting sqref="B246:D246">
    <cfRule type="expression" dxfId="0" priority="1">
      <formula>$E246="No usar"</formula>
    </cfRule>
  </conditionalFormatting>
  <printOptions horizontalCentered="1"/>
  <pageMargins left="0.23622047244094491" right="0.23622047244094491" top="0.23622047244094491" bottom="0.23622047244094491" header="1.83" footer="0"/>
  <pageSetup scale="90"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01"/>
  <sheetViews>
    <sheetView zoomScaleNormal="100" workbookViewId="0">
      <selection activeCell="B8" sqref="B8:B9"/>
    </sheetView>
  </sheetViews>
  <sheetFormatPr baseColWidth="10" defaultRowHeight="12.75"/>
  <cols>
    <col min="1" max="1" width="13.5703125" style="1" customWidth="1"/>
    <col min="2" max="2" width="57.42578125" style="1" customWidth="1"/>
    <col min="3" max="3" width="8.42578125" style="1" customWidth="1"/>
    <col min="4" max="4" width="9" style="1" customWidth="1"/>
    <col min="5" max="5" width="10.28515625" style="1" customWidth="1"/>
    <col min="6" max="6" width="18.7109375" style="1" customWidth="1"/>
    <col min="7" max="7" width="15.140625" style="1" customWidth="1"/>
    <col min="8"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10" ht="15.75" customHeight="1">
      <c r="A1" s="212"/>
      <c r="B1" s="212"/>
      <c r="C1" s="212"/>
      <c r="D1" s="212"/>
      <c r="E1" s="212"/>
      <c r="F1" s="212"/>
      <c r="G1" s="212"/>
      <c r="H1" s="13"/>
      <c r="I1" s="13"/>
    </row>
    <row r="2" spans="1:10" ht="12.95" customHeight="1">
      <c r="A2" s="213"/>
      <c r="B2" s="213"/>
      <c r="C2" s="213"/>
      <c r="D2" s="213"/>
      <c r="E2" s="213"/>
      <c r="F2" s="213"/>
      <c r="G2" s="213"/>
      <c r="H2" s="14"/>
      <c r="I2" s="14"/>
    </row>
    <row r="3" spans="1:10" ht="12.95" customHeight="1">
      <c r="A3" s="261"/>
      <c r="B3" s="261"/>
      <c r="C3" s="261"/>
      <c r="D3" s="261"/>
      <c r="E3" s="261"/>
      <c r="F3" s="261"/>
      <c r="G3" s="261"/>
      <c r="H3" s="12"/>
      <c r="I3" s="12"/>
    </row>
    <row r="4" spans="1:10" ht="15" customHeight="1">
      <c r="A4" s="214"/>
      <c r="B4" s="214"/>
      <c r="C4" s="214"/>
      <c r="D4" s="214"/>
      <c r="E4" s="214"/>
      <c r="F4" s="214"/>
      <c r="G4" s="214"/>
      <c r="H4" s="6"/>
    </row>
    <row r="5" spans="1:10" ht="15" customHeight="1">
      <c r="A5" s="214"/>
      <c r="B5" s="214"/>
      <c r="C5" s="214"/>
      <c r="D5" s="214"/>
      <c r="E5" s="214"/>
      <c r="F5" s="214"/>
      <c r="G5" s="214"/>
      <c r="H5" s="6"/>
    </row>
    <row r="6" spans="1:10" ht="15" customHeight="1">
      <c r="B6" s="11"/>
      <c r="C6" s="11"/>
      <c r="D6" s="11"/>
      <c r="E6" s="11"/>
      <c r="F6" s="11"/>
      <c r="G6" s="11"/>
      <c r="H6" s="6"/>
    </row>
    <row r="7" spans="1:10" ht="15">
      <c r="A7" s="178" t="s">
        <v>0</v>
      </c>
      <c r="B7" s="179" t="s">
        <v>1255</v>
      </c>
      <c r="C7" s="253" t="s">
        <v>22</v>
      </c>
      <c r="D7" s="254"/>
      <c r="E7" s="255"/>
      <c r="F7" s="180" t="s">
        <v>2</v>
      </c>
      <c r="G7" s="180"/>
      <c r="J7"/>
    </row>
    <row r="8" spans="1:10">
      <c r="A8" s="181" t="s">
        <v>4</v>
      </c>
      <c r="B8" s="256" t="s">
        <v>1252</v>
      </c>
      <c r="C8" s="258" t="s">
        <v>23</v>
      </c>
      <c r="D8" s="259"/>
      <c r="E8" s="260"/>
      <c r="F8" s="173"/>
      <c r="G8" s="182" t="s">
        <v>3</v>
      </c>
    </row>
    <row r="9" spans="1:10" ht="32.25" customHeight="1">
      <c r="A9" s="181"/>
      <c r="B9" s="257"/>
      <c r="C9" s="181"/>
      <c r="D9" s="173"/>
      <c r="E9" s="183"/>
      <c r="F9" s="173"/>
      <c r="G9" s="184" t="s">
        <v>1254</v>
      </c>
    </row>
    <row r="10" spans="1:10">
      <c r="A10" s="226" t="s">
        <v>6</v>
      </c>
      <c r="B10" s="227"/>
      <c r="C10" s="228" t="s">
        <v>7</v>
      </c>
      <c r="D10" s="229"/>
      <c r="E10" s="20" t="s">
        <v>8</v>
      </c>
      <c r="F10" s="179"/>
      <c r="G10" s="185" t="s">
        <v>9</v>
      </c>
    </row>
    <row r="11" spans="1:10" ht="15">
      <c r="A11" s="186"/>
      <c r="B11" s="187"/>
      <c r="C11" s="230"/>
      <c r="D11" s="231"/>
      <c r="E11" s="23" t="s">
        <v>10</v>
      </c>
      <c r="F11" s="188"/>
      <c r="G11" s="25" t="s">
        <v>28</v>
      </c>
      <c r="I11"/>
    </row>
    <row r="12" spans="1:10" ht="15.75" customHeight="1">
      <c r="A12" s="232" t="s">
        <v>24</v>
      </c>
      <c r="B12" s="233"/>
      <c r="C12" s="233"/>
      <c r="D12" s="233"/>
      <c r="E12" s="233"/>
      <c r="F12" s="233"/>
      <c r="G12" s="234"/>
    </row>
    <row r="13" spans="1:10">
      <c r="A13" s="235"/>
      <c r="B13" s="236"/>
      <c r="C13" s="236"/>
      <c r="D13" s="236"/>
      <c r="E13" s="236"/>
      <c r="F13" s="236"/>
      <c r="G13" s="237"/>
    </row>
    <row r="14" spans="1:10">
      <c r="A14" s="238" t="s">
        <v>12</v>
      </c>
      <c r="B14" s="241" t="s">
        <v>25</v>
      </c>
      <c r="C14" s="244" t="s">
        <v>18</v>
      </c>
      <c r="D14" s="245"/>
      <c r="E14" s="245"/>
      <c r="F14" s="245"/>
      <c r="G14" s="246"/>
    </row>
    <row r="15" spans="1:10">
      <c r="A15" s="239"/>
      <c r="B15" s="242"/>
      <c r="C15" s="247"/>
      <c r="D15" s="248"/>
      <c r="E15" s="248"/>
      <c r="F15" s="248"/>
      <c r="G15" s="249"/>
    </row>
    <row r="16" spans="1:10" ht="9.75" customHeight="1">
      <c r="A16" s="240"/>
      <c r="B16" s="243"/>
      <c r="C16" s="250"/>
      <c r="D16" s="251"/>
      <c r="E16" s="251"/>
      <c r="F16" s="251"/>
      <c r="G16" s="252"/>
    </row>
    <row r="17" spans="1:7" ht="11.25" customHeight="1">
      <c r="A17" s="189" t="s">
        <v>31</v>
      </c>
      <c r="B17" s="190" t="s">
        <v>631</v>
      </c>
      <c r="C17" s="191"/>
      <c r="D17" s="192"/>
      <c r="E17" s="192"/>
      <c r="F17" s="192"/>
      <c r="G17" s="193"/>
    </row>
    <row r="18" spans="1:7" ht="12" customHeight="1">
      <c r="A18" s="194" t="s">
        <v>32</v>
      </c>
      <c r="B18" s="195" t="s">
        <v>944</v>
      </c>
      <c r="C18" s="191"/>
      <c r="D18" s="192"/>
      <c r="E18" s="192"/>
      <c r="F18" s="192"/>
      <c r="G18" s="193"/>
    </row>
    <row r="19" spans="1:7" ht="12" customHeight="1">
      <c r="A19" s="196" t="s">
        <v>33</v>
      </c>
      <c r="B19" s="195" t="s">
        <v>945</v>
      </c>
      <c r="C19" s="191"/>
      <c r="D19" s="192"/>
      <c r="E19" s="192"/>
      <c r="F19" s="192"/>
      <c r="G19" s="193"/>
    </row>
    <row r="20" spans="1:7" ht="12" customHeight="1">
      <c r="A20" s="196" t="s">
        <v>34</v>
      </c>
      <c r="B20" s="195" t="s">
        <v>946</v>
      </c>
      <c r="C20" s="191"/>
      <c r="D20" s="192"/>
      <c r="E20" s="192"/>
      <c r="F20" s="192"/>
      <c r="G20" s="193"/>
    </row>
    <row r="21" spans="1:7" ht="12" customHeight="1">
      <c r="A21" s="196" t="s">
        <v>35</v>
      </c>
      <c r="B21" s="195" t="s">
        <v>947</v>
      </c>
      <c r="C21" s="191"/>
      <c r="D21" s="192"/>
      <c r="E21" s="192"/>
      <c r="F21" s="192"/>
      <c r="G21" s="193"/>
    </row>
    <row r="22" spans="1:7" ht="12" customHeight="1">
      <c r="A22" s="196" t="s">
        <v>37</v>
      </c>
      <c r="B22" s="195" t="s">
        <v>948</v>
      </c>
      <c r="C22" s="191"/>
      <c r="D22" s="192"/>
      <c r="E22" s="192"/>
      <c r="F22" s="192"/>
      <c r="G22" s="193"/>
    </row>
    <row r="23" spans="1:7" ht="12" customHeight="1">
      <c r="A23" s="196" t="s">
        <v>46</v>
      </c>
      <c r="B23" s="195" t="s">
        <v>949</v>
      </c>
      <c r="C23" s="191"/>
      <c r="D23" s="192"/>
      <c r="E23" s="192"/>
      <c r="F23" s="192"/>
      <c r="G23" s="193"/>
    </row>
    <row r="24" spans="1:7" ht="12" customHeight="1">
      <c r="A24" s="196" t="s">
        <v>47</v>
      </c>
      <c r="B24" s="195" t="s">
        <v>950</v>
      </c>
      <c r="C24" s="191"/>
      <c r="D24" s="192"/>
      <c r="E24" s="192"/>
      <c r="F24" s="192"/>
      <c r="G24" s="193"/>
    </row>
    <row r="25" spans="1:7" ht="12" customHeight="1">
      <c r="A25" s="196" t="s">
        <v>36</v>
      </c>
      <c r="B25" s="195" t="s">
        <v>951</v>
      </c>
      <c r="C25" s="191"/>
      <c r="D25" s="192"/>
      <c r="E25" s="192"/>
      <c r="F25" s="192"/>
      <c r="G25" s="193"/>
    </row>
    <row r="26" spans="1:7" ht="12" customHeight="1">
      <c r="A26" s="196" t="s">
        <v>38</v>
      </c>
      <c r="B26" s="195" t="s">
        <v>952</v>
      </c>
      <c r="C26" s="191"/>
      <c r="D26" s="192"/>
      <c r="E26" s="192"/>
      <c r="F26" s="192"/>
      <c r="G26" s="193"/>
    </row>
    <row r="27" spans="1:7" ht="12" customHeight="1">
      <c r="A27" s="43" t="s">
        <v>39</v>
      </c>
      <c r="B27" s="190" t="s">
        <v>942</v>
      </c>
      <c r="C27" s="191"/>
      <c r="D27" s="192"/>
      <c r="E27" s="192"/>
      <c r="F27" s="192"/>
      <c r="G27" s="193"/>
    </row>
    <row r="28" spans="1:7" ht="12" customHeight="1">
      <c r="A28" s="196" t="s">
        <v>40</v>
      </c>
      <c r="B28" s="195" t="s">
        <v>953</v>
      </c>
      <c r="C28" s="191"/>
      <c r="D28" s="192"/>
      <c r="E28" s="192"/>
      <c r="F28" s="192"/>
      <c r="G28" s="193"/>
    </row>
    <row r="29" spans="1:7" ht="12" customHeight="1">
      <c r="A29" s="196" t="s">
        <v>41</v>
      </c>
      <c r="B29" s="195" t="s">
        <v>1073</v>
      </c>
      <c r="C29" s="191"/>
      <c r="D29" s="192"/>
      <c r="E29" s="192"/>
      <c r="F29" s="192"/>
      <c r="G29" s="193"/>
    </row>
    <row r="30" spans="1:7" ht="12" customHeight="1">
      <c r="A30" s="196" t="s">
        <v>42</v>
      </c>
      <c r="B30" s="195" t="s">
        <v>1082</v>
      </c>
      <c r="C30" s="191"/>
      <c r="D30" s="192"/>
      <c r="E30" s="192"/>
      <c r="F30" s="192"/>
      <c r="G30" s="193"/>
    </row>
    <row r="31" spans="1:7" ht="12" customHeight="1">
      <c r="A31" s="196" t="s">
        <v>43</v>
      </c>
      <c r="B31" s="195" t="s">
        <v>954</v>
      </c>
      <c r="C31" s="191"/>
      <c r="D31" s="192"/>
      <c r="E31" s="192"/>
      <c r="F31" s="192"/>
      <c r="G31" s="193"/>
    </row>
    <row r="32" spans="1:7" ht="12" customHeight="1">
      <c r="A32" s="196" t="s">
        <v>44</v>
      </c>
      <c r="B32" s="195" t="s">
        <v>955</v>
      </c>
      <c r="C32" s="191"/>
      <c r="D32" s="192"/>
      <c r="E32" s="192"/>
      <c r="F32" s="192"/>
      <c r="G32" s="193"/>
    </row>
    <row r="33" spans="1:7" ht="12" customHeight="1">
      <c r="A33" s="196" t="s">
        <v>45</v>
      </c>
      <c r="B33" s="195" t="s">
        <v>956</v>
      </c>
      <c r="C33" s="191"/>
      <c r="D33" s="192"/>
      <c r="E33" s="192"/>
      <c r="F33" s="192"/>
      <c r="G33" s="193"/>
    </row>
    <row r="34" spans="1:7" ht="12" customHeight="1">
      <c r="A34" s="196" t="s">
        <v>958</v>
      </c>
      <c r="B34" s="195" t="s">
        <v>957</v>
      </c>
      <c r="C34" s="191"/>
      <c r="D34" s="192"/>
      <c r="E34" s="192"/>
      <c r="F34" s="192"/>
      <c r="G34" s="193"/>
    </row>
    <row r="35" spans="1:7" ht="12" customHeight="1">
      <c r="A35" s="196" t="s">
        <v>960</v>
      </c>
      <c r="B35" s="195" t="s">
        <v>959</v>
      </c>
      <c r="C35" s="191"/>
      <c r="D35" s="192"/>
      <c r="E35" s="192"/>
      <c r="F35" s="192"/>
      <c r="G35" s="193"/>
    </row>
    <row r="36" spans="1:7" ht="12" customHeight="1">
      <c r="A36" s="197" t="s">
        <v>962</v>
      </c>
      <c r="B36" s="195" t="s">
        <v>961</v>
      </c>
      <c r="C36" s="191"/>
      <c r="D36" s="192"/>
      <c r="E36" s="192"/>
      <c r="F36" s="192"/>
      <c r="G36" s="193"/>
    </row>
    <row r="37" spans="1:7" ht="12" customHeight="1">
      <c r="A37" s="197" t="s">
        <v>963</v>
      </c>
      <c r="B37" s="195" t="s">
        <v>949</v>
      </c>
      <c r="C37" s="191"/>
      <c r="D37" s="192"/>
      <c r="E37" s="192"/>
      <c r="F37" s="192"/>
      <c r="G37" s="193"/>
    </row>
    <row r="38" spans="1:7" s="7" customFormat="1" ht="11.25">
      <c r="A38" s="198" t="s">
        <v>964</v>
      </c>
      <c r="B38" s="195" t="s">
        <v>950</v>
      </c>
      <c r="C38" s="199"/>
      <c r="D38" s="200"/>
      <c r="E38" s="200"/>
      <c r="F38" s="200"/>
      <c r="G38" s="201"/>
    </row>
    <row r="39" spans="1:7" s="7" customFormat="1" ht="11.25">
      <c r="A39" s="198" t="s">
        <v>1072</v>
      </c>
      <c r="B39" s="195" t="s">
        <v>951</v>
      </c>
      <c r="C39" s="199"/>
      <c r="D39" s="200"/>
      <c r="E39" s="200"/>
      <c r="F39" s="200"/>
      <c r="G39" s="201"/>
    </row>
    <row r="40" spans="1:7" s="7" customFormat="1" ht="11.25">
      <c r="A40" s="31"/>
      <c r="B40" s="195"/>
      <c r="C40" s="199"/>
      <c r="D40" s="200"/>
      <c r="E40" s="200"/>
      <c r="F40" s="200"/>
      <c r="G40" s="201"/>
    </row>
    <row r="41" spans="1:7" s="7" customFormat="1" ht="11.25">
      <c r="A41" s="202"/>
      <c r="B41" s="203" t="s">
        <v>26</v>
      </c>
      <c r="C41" s="199"/>
      <c r="D41" s="200"/>
      <c r="E41" s="200"/>
      <c r="F41" s="200"/>
      <c r="G41" s="201"/>
    </row>
    <row r="42" spans="1:7" s="7" customFormat="1" ht="11.25">
      <c r="A42" s="202"/>
      <c r="B42" s="203" t="s">
        <v>27</v>
      </c>
      <c r="C42" s="199"/>
      <c r="D42" s="200"/>
      <c r="E42" s="200"/>
      <c r="F42" s="200"/>
      <c r="G42" s="201"/>
    </row>
    <row r="43" spans="1:7" s="7" customFormat="1" ht="11.25">
      <c r="A43" s="8"/>
    </row>
    <row r="44" spans="1:7" s="7" customFormat="1" ht="11.25">
      <c r="A44" s="8"/>
    </row>
    <row r="45" spans="1:7" s="7" customFormat="1" ht="11.25">
      <c r="A45" s="8"/>
    </row>
    <row r="46" spans="1:7" s="7" customFormat="1" ht="11.25">
      <c r="A46" s="8"/>
    </row>
    <row r="47" spans="1:7" s="7" customFormat="1" ht="11.25">
      <c r="A47" s="8"/>
    </row>
    <row r="48" spans="1:7" s="7" customFormat="1" ht="11.25">
      <c r="A48" s="8"/>
    </row>
    <row r="49" spans="1:1" s="7" customFormat="1" ht="11.25">
      <c r="A49" s="8"/>
    </row>
    <row r="50" spans="1:1" s="7" customFormat="1" ht="11.25">
      <c r="A50" s="8"/>
    </row>
    <row r="51" spans="1:1" s="7" customFormat="1" ht="11.25">
      <c r="A51" s="8"/>
    </row>
    <row r="52" spans="1:1" s="7" customFormat="1" ht="11.25">
      <c r="A52" s="8"/>
    </row>
    <row r="53" spans="1:1" s="7" customFormat="1" ht="11.25">
      <c r="A53" s="8"/>
    </row>
    <row r="54" spans="1:1" s="7" customFormat="1" ht="11.25">
      <c r="A54" s="8"/>
    </row>
    <row r="55" spans="1:1" s="7" customFormat="1" ht="11.25">
      <c r="A55" s="8"/>
    </row>
    <row r="56" spans="1:1" s="7" customFormat="1" ht="11.25">
      <c r="A56" s="8"/>
    </row>
    <row r="57" spans="1:1" s="7" customFormat="1" ht="11.25">
      <c r="A57" s="8"/>
    </row>
    <row r="58" spans="1:1" s="7" customFormat="1" ht="11.25">
      <c r="A58" s="8"/>
    </row>
    <row r="59" spans="1:1" s="7" customFormat="1" ht="11.25">
      <c r="A59" s="8"/>
    </row>
    <row r="60" spans="1:1" s="7" customFormat="1" ht="11.25">
      <c r="A60" s="8"/>
    </row>
    <row r="61" spans="1:1" s="7" customFormat="1" ht="11.25">
      <c r="A61" s="8"/>
    </row>
    <row r="62" spans="1:1" s="7" customFormat="1" ht="11.25">
      <c r="A62" s="8"/>
    </row>
    <row r="63" spans="1:1" s="7" customFormat="1" ht="11.25">
      <c r="A63" s="8"/>
    </row>
    <row r="64" spans="1:1" s="7" customFormat="1" ht="11.25">
      <c r="A64" s="8"/>
    </row>
    <row r="65" spans="1:1" s="7" customFormat="1" ht="11.25">
      <c r="A65" s="8"/>
    </row>
    <row r="66" spans="1:1" s="7" customFormat="1" ht="11.25">
      <c r="A66" s="8"/>
    </row>
    <row r="67" spans="1:1" s="7" customFormat="1" ht="11.25">
      <c r="A67" s="8"/>
    </row>
    <row r="68" spans="1:1" s="7" customFormat="1" ht="11.25">
      <c r="A68" s="8"/>
    </row>
    <row r="69" spans="1:1" s="7" customFormat="1" ht="11.25">
      <c r="A69" s="8"/>
    </row>
    <row r="70" spans="1:1" s="7" customFormat="1" ht="11.25">
      <c r="A70" s="8"/>
    </row>
    <row r="71" spans="1:1" s="7" customFormat="1" ht="11.25">
      <c r="A71" s="8"/>
    </row>
    <row r="72" spans="1:1" s="7" customFormat="1" ht="11.25">
      <c r="A72" s="8"/>
    </row>
    <row r="73" spans="1:1" s="7" customFormat="1" ht="11.25">
      <c r="A73" s="8"/>
    </row>
    <row r="74" spans="1:1" s="7" customFormat="1" ht="11.25">
      <c r="A74" s="8"/>
    </row>
    <row r="75" spans="1:1" s="7" customFormat="1" ht="11.25">
      <c r="A75" s="8"/>
    </row>
    <row r="76" spans="1:1" s="7" customFormat="1" ht="11.25">
      <c r="A76" s="8"/>
    </row>
    <row r="77" spans="1:1" s="7" customFormat="1" ht="11.25">
      <c r="A77" s="8"/>
    </row>
    <row r="78" spans="1:1" s="7" customFormat="1" ht="11.25">
      <c r="A78" s="8"/>
    </row>
    <row r="79" spans="1:1" s="7" customFormat="1" ht="11.25">
      <c r="A79" s="8"/>
    </row>
    <row r="80" spans="1:1" s="7" customFormat="1" ht="11.25">
      <c r="A80" s="8"/>
    </row>
    <row r="81" spans="1:1" s="7" customFormat="1" ht="11.25">
      <c r="A81" s="8"/>
    </row>
    <row r="82" spans="1:1" s="7" customFormat="1" ht="11.25">
      <c r="A82" s="8"/>
    </row>
    <row r="83" spans="1:1" s="7" customFormat="1" ht="11.25">
      <c r="A83" s="8"/>
    </row>
    <row r="84" spans="1:1" s="7" customFormat="1" ht="11.25">
      <c r="A84" s="8"/>
    </row>
    <row r="85" spans="1:1" s="7" customFormat="1" ht="11.25">
      <c r="A85" s="8"/>
    </row>
    <row r="86" spans="1:1" s="7" customFormat="1" ht="11.25">
      <c r="A86" s="8"/>
    </row>
    <row r="87" spans="1:1" s="7" customFormat="1" ht="11.25">
      <c r="A87" s="8"/>
    </row>
    <row r="88" spans="1:1" s="7" customFormat="1" ht="11.25">
      <c r="A88" s="8"/>
    </row>
    <row r="89" spans="1:1" s="7" customFormat="1" ht="11.25">
      <c r="A89" s="8"/>
    </row>
    <row r="90" spans="1:1" s="7" customFormat="1" ht="11.25"/>
    <row r="91" spans="1:1" s="7" customFormat="1" ht="11.25"/>
    <row r="92" spans="1:1" s="7" customFormat="1" ht="11.25"/>
    <row r="93" spans="1:1" s="7" customFormat="1" ht="11.25"/>
    <row r="94" spans="1:1" s="7" customFormat="1" ht="11.25"/>
    <row r="95" spans="1:1" s="7" customFormat="1" ht="11.25"/>
    <row r="96" spans="1:1" s="7" customFormat="1" ht="11.25"/>
    <row r="97" s="7" customFormat="1" ht="11.25"/>
    <row r="98" s="7" customFormat="1" ht="11.25"/>
    <row r="99" s="7" customFormat="1" ht="11.25"/>
    <row r="100" s="7" customFormat="1" ht="11.25"/>
    <row r="101" s="7" customFormat="1" ht="11.25"/>
    <row r="102" s="7" customFormat="1" ht="11.25"/>
    <row r="103" s="7" customFormat="1" ht="11.25"/>
    <row r="104" s="7" customFormat="1" ht="11.25"/>
    <row r="105" s="7" customFormat="1" ht="11.25"/>
    <row r="106" s="7" customFormat="1" ht="11.25"/>
    <row r="107" s="7" customFormat="1" ht="11.25"/>
    <row r="108" s="7" customFormat="1" ht="11.25"/>
    <row r="109" s="7" customFormat="1" ht="11.25"/>
    <row r="110" s="7" customFormat="1" ht="11.25"/>
    <row r="111" s="7" customFormat="1" ht="11.25"/>
    <row r="112" s="7" customFormat="1" ht="11.25"/>
    <row r="113" s="7" customFormat="1" ht="11.25"/>
    <row r="114" s="7" customFormat="1" ht="11.25"/>
    <row r="115" s="7" customFormat="1" ht="11.25"/>
    <row r="116" s="7" customFormat="1" ht="11.25"/>
    <row r="117" s="7" customFormat="1" ht="11.25"/>
    <row r="118" s="7" customFormat="1" ht="11.25"/>
    <row r="119" s="7" customFormat="1" ht="11.25"/>
    <row r="120" s="7" customFormat="1" ht="11.25"/>
    <row r="121" s="7" customFormat="1" ht="11.25"/>
    <row r="122" s="7" customFormat="1" ht="11.25"/>
    <row r="123" s="7" customFormat="1" ht="11.25"/>
    <row r="124" s="7" customFormat="1" ht="11.25"/>
    <row r="125" s="7" customFormat="1" ht="11.25"/>
    <row r="126" s="7" customFormat="1" ht="11.25"/>
    <row r="127" s="7" customFormat="1" ht="11.25"/>
    <row r="128" s="7" customFormat="1" ht="11.25"/>
    <row r="129" s="7" customFormat="1" ht="11.25"/>
    <row r="130" s="7" customFormat="1" ht="11.25"/>
    <row r="131" s="7" customFormat="1" ht="11.25"/>
    <row r="132" s="7" customFormat="1" ht="11.25"/>
    <row r="133" s="7" customFormat="1" ht="11.25"/>
    <row r="134" s="7" customFormat="1" ht="11.25"/>
    <row r="135" s="7" customFormat="1" ht="11.25"/>
    <row r="136" s="7" customFormat="1" ht="11.25"/>
    <row r="137" s="7" customFormat="1" ht="11.25"/>
    <row r="138" s="7" customFormat="1" ht="11.25"/>
    <row r="139" s="7" customFormat="1" ht="11.25"/>
    <row r="140" s="7" customFormat="1" ht="11.25"/>
    <row r="141" s="7" customFormat="1" ht="11.25"/>
    <row r="142" s="7" customFormat="1" ht="11.25"/>
    <row r="143" s="7" customFormat="1" ht="11.25"/>
    <row r="144" s="7" customFormat="1" ht="11.25"/>
    <row r="145" s="7" customFormat="1" ht="11.25"/>
    <row r="146" s="7" customFormat="1" ht="11.25"/>
    <row r="147" s="7" customFormat="1" ht="11.25"/>
    <row r="148" s="7" customFormat="1" ht="11.25"/>
    <row r="149" s="7" customFormat="1" ht="11.25"/>
    <row r="150" s="7" customFormat="1" ht="11.25"/>
    <row r="151" s="7" customFormat="1" ht="11.25"/>
    <row r="152" s="7" customFormat="1" ht="11.25"/>
    <row r="153" s="7" customFormat="1" ht="11.25"/>
    <row r="154" s="7" customFormat="1" ht="11.25"/>
    <row r="155" s="7" customFormat="1" ht="11.25"/>
    <row r="156" s="7" customFormat="1" ht="11.25"/>
    <row r="157" s="7" customFormat="1" ht="11.25"/>
    <row r="158" s="7" customFormat="1" ht="11.25"/>
    <row r="159" s="7" customFormat="1" ht="11.25"/>
    <row r="160" s="7" customFormat="1" ht="11.25"/>
    <row r="161" s="7" customFormat="1" ht="11.25"/>
    <row r="162" s="7" customFormat="1" ht="11.25"/>
    <row r="163" s="7" customFormat="1" ht="11.25"/>
    <row r="164" s="7" customFormat="1" ht="11.25"/>
    <row r="165" s="7" customFormat="1" ht="11.25"/>
    <row r="166" s="7" customFormat="1" ht="11.25"/>
    <row r="167" s="7" customFormat="1" ht="11.25"/>
    <row r="168" s="7" customFormat="1" ht="11.25"/>
    <row r="169" s="7" customFormat="1" ht="11.25"/>
    <row r="170" s="7" customFormat="1" ht="11.25"/>
    <row r="171" s="7" customFormat="1" ht="11.25"/>
    <row r="172" s="7" customFormat="1" ht="11.25"/>
    <row r="173" s="7" customFormat="1" ht="11.25"/>
    <row r="174" s="7" customFormat="1" ht="11.25"/>
    <row r="175" s="7" customFormat="1" ht="11.25"/>
    <row r="176" s="7" customFormat="1" ht="11.25"/>
    <row r="177" s="7" customFormat="1" ht="11.25"/>
    <row r="178" s="7" customFormat="1" ht="11.25"/>
    <row r="179" s="7" customFormat="1" ht="11.25"/>
    <row r="180" s="7" customFormat="1" ht="11.25"/>
    <row r="181" s="7" customFormat="1" ht="11.25"/>
    <row r="182" s="7" customFormat="1" ht="11.25"/>
    <row r="183" s="7" customFormat="1" ht="11.25"/>
    <row r="184" s="7" customFormat="1" ht="11.25"/>
    <row r="185" s="7" customFormat="1" ht="11.25"/>
    <row r="186" s="7" customFormat="1" ht="11.25"/>
    <row r="187" s="7" customFormat="1" ht="11.25"/>
    <row r="188" s="7" customFormat="1" ht="11.25"/>
    <row r="189" s="7" customFormat="1" ht="11.25"/>
    <row r="190" s="7" customFormat="1" ht="11.25"/>
    <row r="191" s="7" customFormat="1" ht="11.25"/>
    <row r="192" s="7" customFormat="1" ht="11.25"/>
    <row r="193" s="7" customFormat="1" ht="11.25"/>
    <row r="194" s="7" customFormat="1" ht="11.25"/>
    <row r="195" s="7" customFormat="1" ht="11.25"/>
    <row r="196" s="7" customFormat="1" ht="11.25"/>
    <row r="197" s="7" customFormat="1" ht="11.25"/>
    <row r="198" s="7" customFormat="1" ht="11.25"/>
    <row r="199" s="7" customFormat="1" ht="11.25"/>
    <row r="200" s="7" customFormat="1" ht="11.25"/>
    <row r="201" s="7" customFormat="1" ht="11.25"/>
    <row r="202" s="7" customFormat="1" ht="11.25"/>
    <row r="203" s="7" customFormat="1" ht="11.25"/>
    <row r="204" s="7" customFormat="1" ht="11.25"/>
    <row r="205" s="7" customFormat="1" ht="11.25"/>
    <row r="206" s="7" customFormat="1" ht="11.25"/>
    <row r="207" s="7" customFormat="1" ht="11.25"/>
    <row r="208" s="7" customFormat="1" ht="11.25"/>
    <row r="209" s="7" customFormat="1" ht="11.25"/>
    <row r="210" s="7" customFormat="1" ht="11.25"/>
    <row r="211" s="7" customFormat="1" ht="11.25"/>
    <row r="212" s="7" customFormat="1" ht="11.25"/>
    <row r="213" s="7" customFormat="1" ht="11.25"/>
    <row r="214" s="7" customFormat="1" ht="11.25"/>
    <row r="215" s="7" customFormat="1" ht="11.25"/>
    <row r="216" s="7" customFormat="1" ht="11.25"/>
    <row r="217" s="7" customFormat="1" ht="11.25"/>
    <row r="218" s="7" customFormat="1" ht="11.25"/>
    <row r="219" s="7" customFormat="1" ht="11.25"/>
    <row r="220" s="7" customFormat="1" ht="11.25"/>
    <row r="221" s="7" customFormat="1" ht="11.25"/>
    <row r="222" s="7" customFormat="1" ht="11.25"/>
    <row r="223" s="7" customFormat="1" ht="11.25"/>
    <row r="224" s="7" customFormat="1" ht="11.25"/>
    <row r="225" s="7" customFormat="1" ht="11.25"/>
    <row r="226" s="7" customFormat="1" ht="11.25"/>
    <row r="227" s="7" customFormat="1" ht="11.25"/>
    <row r="228" s="7" customFormat="1" ht="11.25"/>
    <row r="229" s="7" customFormat="1" ht="11.25"/>
    <row r="230" s="7" customFormat="1" ht="11.25"/>
    <row r="231" s="7" customFormat="1" ht="11.25"/>
    <row r="232" s="7" customFormat="1" ht="11.25"/>
    <row r="233" s="7" customFormat="1" ht="11.25"/>
    <row r="234" s="7" customFormat="1" ht="11.25"/>
    <row r="235" s="7" customFormat="1" ht="11.25"/>
    <row r="236" s="7" customFormat="1" ht="11.25"/>
    <row r="237" s="7" customFormat="1" ht="11.25"/>
    <row r="238" s="7" customFormat="1" ht="11.25"/>
    <row r="239" s="7" customFormat="1" ht="11.25"/>
    <row r="240" s="7" customFormat="1" ht="11.25"/>
    <row r="241" s="7" customFormat="1" ht="11.25"/>
    <row r="242" s="7" customFormat="1" ht="11.25"/>
    <row r="243" s="7" customFormat="1" ht="11.25"/>
    <row r="244" s="7" customFormat="1" ht="11.25"/>
    <row r="245" s="7" customFormat="1" ht="11.25"/>
    <row r="246" s="7" customFormat="1" ht="11.25"/>
    <row r="247" s="7" customFormat="1" ht="11.25"/>
    <row r="248" s="7" customFormat="1" ht="11.25"/>
    <row r="249" s="7" customFormat="1" ht="11.25"/>
    <row r="250" s="7" customFormat="1" ht="11.25"/>
    <row r="251" s="7" customFormat="1" ht="11.25"/>
    <row r="252" s="7" customFormat="1" ht="11.25"/>
    <row r="253" s="7" customFormat="1" ht="11.25"/>
    <row r="254" s="7" customFormat="1" ht="11.25"/>
    <row r="255" s="7" customFormat="1" ht="11.25"/>
    <row r="256" s="7" customFormat="1" ht="11.25"/>
    <row r="257" s="7" customFormat="1" ht="11.25"/>
    <row r="258" s="7" customFormat="1" ht="11.25"/>
    <row r="259" s="7" customFormat="1" ht="11.25"/>
    <row r="260" s="7" customFormat="1" ht="11.25"/>
    <row r="261" s="7" customFormat="1" ht="11.25"/>
    <row r="262" s="7" customFormat="1" ht="11.25"/>
    <row r="263" s="7" customFormat="1" ht="11.25"/>
    <row r="264" s="7" customFormat="1" ht="11.25"/>
    <row r="265" s="7" customFormat="1" ht="11.25"/>
    <row r="266" s="7" customFormat="1" ht="11.25"/>
    <row r="267" s="7" customFormat="1" ht="11.25"/>
    <row r="268" s="7" customFormat="1" ht="11.25"/>
    <row r="269" s="7" customFormat="1" ht="11.25"/>
    <row r="270" s="7" customFormat="1" ht="11.25"/>
    <row r="271" s="7" customFormat="1" ht="11.25"/>
    <row r="272" s="7" customFormat="1" ht="11.25"/>
    <row r="273" s="7" customFormat="1" ht="11.25"/>
    <row r="274" s="7" customFormat="1" ht="11.25"/>
    <row r="275" s="7" customFormat="1" ht="11.25"/>
    <row r="276" s="7" customFormat="1" ht="11.25"/>
    <row r="277" s="7" customFormat="1" ht="11.25"/>
    <row r="278" s="7" customFormat="1" ht="11.25"/>
    <row r="279" s="7" customFormat="1" ht="11.25"/>
    <row r="280" s="7" customFormat="1" ht="11.25"/>
    <row r="281" s="7" customFormat="1" ht="11.25"/>
    <row r="282" s="7" customFormat="1" ht="11.25"/>
    <row r="283" s="7" customFormat="1" ht="11.25"/>
    <row r="284" s="7" customFormat="1" ht="11.25"/>
    <row r="285" s="7" customFormat="1" ht="11.25"/>
    <row r="286" s="7" customFormat="1" ht="11.25"/>
    <row r="287" s="7" customFormat="1" ht="11.25"/>
    <row r="288" s="7" customFormat="1" ht="11.25"/>
    <row r="289" s="7" customFormat="1" ht="11.25"/>
    <row r="290" s="7" customFormat="1" ht="11.25"/>
    <row r="291" s="7" customFormat="1" ht="11.25"/>
    <row r="292" s="7" customFormat="1" ht="11.25"/>
    <row r="293" s="7" customFormat="1" ht="11.25"/>
    <row r="294" s="7" customFormat="1" ht="11.25"/>
    <row r="295" s="7" customFormat="1" ht="11.25"/>
    <row r="296" s="7" customFormat="1" ht="11.25"/>
    <row r="297" s="7" customFormat="1" ht="11.25"/>
    <row r="298" s="7" customFormat="1" ht="11.25"/>
    <row r="299" s="7" customFormat="1" ht="11.25"/>
    <row r="300" s="7" customFormat="1" ht="11.25"/>
    <row r="301" s="7" customFormat="1" ht="11.25"/>
    <row r="302" s="7" customFormat="1" ht="11.25"/>
    <row r="303" s="7" customFormat="1" ht="11.25"/>
    <row r="304" s="7" customFormat="1" ht="11.25"/>
    <row r="305" s="7" customFormat="1" ht="11.25"/>
    <row r="306" s="7" customFormat="1" ht="11.25"/>
    <row r="307" s="7" customFormat="1" ht="11.25"/>
    <row r="308" s="7" customFormat="1" ht="11.25"/>
    <row r="309" s="7" customFormat="1" ht="11.25"/>
    <row r="310" s="7" customFormat="1" ht="11.25"/>
    <row r="311" s="7" customFormat="1" ht="11.25"/>
    <row r="312" s="7" customFormat="1" ht="11.25"/>
    <row r="313" s="7" customFormat="1" ht="11.25"/>
    <row r="314" s="7" customFormat="1" ht="11.25"/>
    <row r="315" s="7" customFormat="1" ht="11.25"/>
    <row r="316" s="7" customFormat="1" ht="11.25"/>
    <row r="317" s="7" customFormat="1" ht="11.25"/>
    <row r="318" s="7" customFormat="1" ht="11.25"/>
    <row r="319" s="7" customFormat="1" ht="11.25"/>
    <row r="320" s="7" customFormat="1" ht="11.25"/>
    <row r="321" s="7" customFormat="1" ht="11.25"/>
    <row r="322" s="7" customFormat="1" ht="11.25"/>
    <row r="323" s="7" customFormat="1" ht="11.25"/>
    <row r="324" s="7" customFormat="1" ht="11.25"/>
    <row r="325" s="7" customFormat="1" ht="11.25"/>
    <row r="326" s="7" customFormat="1" ht="11.25"/>
    <row r="327" s="7" customFormat="1" ht="11.25"/>
    <row r="328" s="7" customFormat="1" ht="11.25"/>
    <row r="329" s="7" customFormat="1" ht="11.25"/>
    <row r="330" s="7" customFormat="1" ht="11.25"/>
    <row r="331" s="7" customFormat="1" ht="11.25"/>
    <row r="332" s="7" customFormat="1" ht="11.25"/>
    <row r="333" s="7" customFormat="1" ht="11.25"/>
    <row r="334" s="7" customFormat="1" ht="11.25"/>
    <row r="335" s="7" customFormat="1" ht="11.25"/>
    <row r="336" s="7" customFormat="1" ht="11.25"/>
    <row r="337" s="7" customFormat="1" ht="11.25"/>
    <row r="338" s="7" customFormat="1" ht="11.25"/>
    <row r="339" s="7" customFormat="1" ht="11.25"/>
    <row r="340" s="7" customFormat="1" ht="11.25"/>
    <row r="341" s="7" customFormat="1" ht="11.25"/>
    <row r="342" s="7" customFormat="1" ht="11.25"/>
    <row r="343" s="7" customFormat="1" ht="11.25"/>
    <row r="344" s="7" customFormat="1" ht="11.25"/>
    <row r="345" s="7" customFormat="1" ht="11.25"/>
    <row r="346" s="7" customFormat="1" ht="11.25"/>
    <row r="347" s="7" customFormat="1" ht="11.25"/>
    <row r="348" s="7" customFormat="1" ht="11.25"/>
    <row r="349" s="7" customFormat="1" ht="11.25"/>
    <row r="350" s="7" customFormat="1" ht="11.25"/>
    <row r="351" s="7" customFormat="1" ht="11.25"/>
    <row r="352" s="7" customFormat="1" ht="11.25"/>
    <row r="353" s="7" customFormat="1" ht="11.25"/>
    <row r="354" s="7" customFormat="1" ht="11.25"/>
    <row r="355" s="7" customFormat="1" ht="11.25"/>
    <row r="356" s="7" customFormat="1" ht="11.25"/>
    <row r="357" s="7" customFormat="1" ht="11.25"/>
    <row r="358" s="7" customFormat="1" ht="11.25"/>
    <row r="359" s="7" customFormat="1" ht="11.25"/>
    <row r="360" s="7" customFormat="1" ht="11.25"/>
    <row r="361" s="7" customFormat="1" ht="11.25"/>
    <row r="362" s="7" customFormat="1" ht="11.25"/>
    <row r="363" s="7" customFormat="1" ht="11.25"/>
    <row r="364" s="7" customFormat="1" ht="11.25"/>
    <row r="365" s="7" customFormat="1" ht="11.25"/>
    <row r="366" s="7" customFormat="1" ht="11.25"/>
    <row r="367" s="7" customFormat="1" ht="11.25"/>
    <row r="368" s="7" customFormat="1" ht="11.25"/>
    <row r="369" s="7" customFormat="1" ht="11.25"/>
    <row r="370" s="7" customFormat="1" ht="11.25"/>
    <row r="371" s="7" customFormat="1" ht="11.25"/>
    <row r="372" s="7" customFormat="1" ht="11.25"/>
    <row r="373" s="7" customFormat="1" ht="11.25"/>
    <row r="374" s="7" customFormat="1" ht="11.25"/>
    <row r="375" s="7" customFormat="1" ht="11.25"/>
    <row r="376" s="7" customFormat="1" ht="11.25"/>
    <row r="377" s="7" customFormat="1" ht="11.25"/>
    <row r="378" s="7" customFormat="1" ht="11.25"/>
    <row r="379" s="7" customFormat="1" ht="11.25"/>
    <row r="380" s="7" customFormat="1" ht="11.25"/>
    <row r="381" s="7" customFormat="1" ht="11.25"/>
    <row r="382" s="7" customFormat="1" ht="11.25"/>
    <row r="383" s="7" customFormat="1" ht="11.25"/>
    <row r="384" s="7" customFormat="1" ht="11.25"/>
    <row r="385" s="7" customFormat="1" ht="11.25"/>
    <row r="386" s="7" customFormat="1" ht="11.25"/>
    <row r="387" s="7" customFormat="1" ht="11.25"/>
    <row r="388" s="7" customFormat="1" ht="11.25"/>
    <row r="389" s="7" customFormat="1" ht="11.25"/>
    <row r="390" s="7" customFormat="1" ht="11.25"/>
    <row r="391" s="7" customFormat="1" ht="11.25"/>
    <row r="392" s="7" customFormat="1" ht="11.25"/>
    <row r="393" s="7" customFormat="1" ht="11.25"/>
    <row r="394" s="7" customFormat="1" ht="11.25"/>
    <row r="395" s="7" customFormat="1" ht="11.25"/>
    <row r="396" s="7" customFormat="1" ht="11.25"/>
    <row r="397" s="7" customFormat="1" ht="11.25"/>
    <row r="398" s="7" customFormat="1" ht="11.25"/>
    <row r="399" s="7" customFormat="1" ht="11.25"/>
    <row r="400" s="7" customFormat="1" ht="11.25"/>
    <row r="401" s="7" customFormat="1" ht="11.25"/>
    <row r="402" s="7" customFormat="1" ht="11.25"/>
    <row r="403" s="7" customFormat="1" ht="11.25"/>
    <row r="404" s="7" customFormat="1" ht="11.25"/>
    <row r="405" s="7" customFormat="1" ht="11.25"/>
    <row r="406" s="7" customFormat="1" ht="11.25"/>
    <row r="407" s="7" customFormat="1" ht="11.25"/>
    <row r="408" s="7" customFormat="1" ht="11.25"/>
    <row r="409" s="7" customFormat="1" ht="11.25"/>
    <row r="410" s="7" customFormat="1" ht="11.25"/>
    <row r="411" s="7" customFormat="1" ht="11.25"/>
    <row r="412" s="7" customFormat="1" ht="11.25"/>
    <row r="413" s="7" customFormat="1" ht="11.25"/>
    <row r="414" s="7" customFormat="1" ht="11.25"/>
    <row r="415" s="7" customFormat="1" ht="11.25"/>
    <row r="416" s="7" customFormat="1" ht="11.25"/>
    <row r="417" s="7" customFormat="1" ht="11.25"/>
    <row r="418" s="7" customFormat="1" ht="11.25"/>
    <row r="419" s="7" customFormat="1" ht="11.25"/>
    <row r="420" s="7" customFormat="1" ht="11.25"/>
    <row r="421" s="7" customFormat="1" ht="11.25"/>
    <row r="422" s="7" customFormat="1" ht="11.25"/>
    <row r="423" s="7" customFormat="1" ht="11.25"/>
    <row r="424" s="7" customFormat="1" ht="11.25"/>
    <row r="425" s="7" customFormat="1" ht="11.25"/>
    <row r="426" s="7" customFormat="1" ht="11.25"/>
    <row r="427" s="7" customFormat="1" ht="11.25"/>
    <row r="428" s="7" customFormat="1" ht="11.25"/>
    <row r="429" s="7" customFormat="1" ht="11.25"/>
    <row r="430" s="7" customFormat="1" ht="11.25"/>
    <row r="431" s="7" customFormat="1" ht="11.25"/>
    <row r="432" s="7" customFormat="1" ht="11.25"/>
    <row r="433" s="7" customFormat="1" ht="11.25"/>
    <row r="434" s="7" customFormat="1" ht="11.25"/>
    <row r="435" s="7" customFormat="1" ht="11.25"/>
    <row r="436" s="7" customFormat="1" ht="11.25"/>
    <row r="437" s="7" customFormat="1" ht="11.25"/>
    <row r="438" s="7" customFormat="1" ht="11.25"/>
    <row r="439" s="7" customFormat="1" ht="11.25"/>
    <row r="440" s="7" customFormat="1" ht="11.25"/>
    <row r="441" s="7" customFormat="1" ht="11.25"/>
    <row r="442" s="7" customFormat="1" ht="11.25"/>
    <row r="443" s="7" customFormat="1" ht="11.25"/>
    <row r="444" s="7" customFormat="1" ht="11.25"/>
    <row r="445" s="7" customFormat="1" ht="11.25"/>
    <row r="446" s="7" customFormat="1" ht="11.25"/>
    <row r="447" s="7" customFormat="1" ht="11.25"/>
    <row r="448" s="7" customFormat="1" ht="11.25"/>
    <row r="449" s="7" customFormat="1" ht="11.25"/>
    <row r="450" s="7" customFormat="1" ht="11.25"/>
    <row r="451" s="7" customFormat="1" ht="11.25"/>
    <row r="452" s="7" customFormat="1" ht="11.25"/>
    <row r="453" s="7" customFormat="1" ht="11.25"/>
    <row r="454" s="7" customFormat="1" ht="11.25"/>
    <row r="455" s="7" customFormat="1" ht="11.25"/>
    <row r="456" s="7" customFormat="1" ht="11.25"/>
    <row r="457" s="7" customFormat="1" ht="11.25"/>
    <row r="458" s="7" customFormat="1" ht="11.25"/>
    <row r="459" s="7" customFormat="1" ht="11.25"/>
    <row r="460" s="7" customFormat="1" ht="11.25"/>
    <row r="461" s="7" customFormat="1" ht="11.25"/>
    <row r="462" s="7" customFormat="1" ht="11.25"/>
    <row r="463" s="7" customFormat="1" ht="11.25"/>
    <row r="464" s="7" customFormat="1" ht="11.25"/>
    <row r="465" s="7" customFormat="1" ht="11.25"/>
    <row r="466" s="7" customFormat="1" ht="11.25"/>
    <row r="467" s="7" customFormat="1" ht="11.25"/>
    <row r="468" s="7" customFormat="1" ht="11.25"/>
    <row r="469" s="7" customFormat="1" ht="11.25"/>
    <row r="470" s="7" customFormat="1" ht="11.25"/>
    <row r="471" s="7" customFormat="1" ht="11.25"/>
    <row r="472" s="7" customFormat="1" ht="11.25"/>
    <row r="473" s="7" customFormat="1" ht="11.25"/>
    <row r="474" s="7" customFormat="1" ht="11.25"/>
    <row r="475" s="7" customFormat="1" ht="11.25"/>
    <row r="476" s="7" customFormat="1" ht="11.25"/>
    <row r="477" s="7" customFormat="1" ht="11.25"/>
    <row r="478" s="7" customFormat="1" ht="11.25"/>
    <row r="479" s="7" customFormat="1" ht="11.25"/>
    <row r="480" s="7" customFormat="1" ht="11.25"/>
    <row r="481" s="7" customFormat="1" ht="11.25"/>
    <row r="482" s="7" customFormat="1" ht="11.25"/>
    <row r="483" s="7" customFormat="1" ht="11.25"/>
    <row r="484" s="7" customFormat="1" ht="11.25"/>
    <row r="485" s="7" customFormat="1" ht="11.25"/>
    <row r="486" s="7" customFormat="1" ht="11.25"/>
    <row r="487" s="7" customFormat="1" ht="11.25"/>
    <row r="488" s="7" customFormat="1" ht="11.25"/>
    <row r="489" s="7" customFormat="1" ht="11.25"/>
    <row r="490" s="7" customFormat="1" ht="11.25"/>
    <row r="491" s="7" customFormat="1" ht="11.25"/>
    <row r="492" s="7" customFormat="1" ht="11.25"/>
    <row r="493" s="7" customFormat="1" ht="11.25"/>
    <row r="494" s="7" customFormat="1" ht="11.25"/>
    <row r="495" s="7" customFormat="1" ht="11.25"/>
    <row r="496" s="7" customFormat="1" ht="11.25"/>
    <row r="497" s="7" customFormat="1" ht="11.25"/>
    <row r="498" s="7" customFormat="1" ht="11.25"/>
    <row r="499" s="7" customFormat="1" ht="11.25"/>
    <row r="500" s="7" customFormat="1" ht="11.25"/>
    <row r="501" s="7" customFormat="1" ht="11.25"/>
    <row r="502" s="7" customFormat="1" ht="11.25"/>
    <row r="503" s="7" customFormat="1" ht="11.25"/>
    <row r="504" s="7" customFormat="1" ht="11.25"/>
    <row r="505" s="7" customFormat="1" ht="11.25"/>
    <row r="506" s="7" customFormat="1" ht="11.25"/>
    <row r="507" s="7" customFormat="1" ht="11.25"/>
    <row r="508" s="7" customFormat="1" ht="11.25"/>
    <row r="509" s="7" customFormat="1" ht="11.25"/>
    <row r="510" s="7" customFormat="1" ht="11.25"/>
    <row r="511" s="7" customFormat="1" ht="11.25"/>
    <row r="512" s="7" customFormat="1" ht="11.25"/>
    <row r="513" s="7" customFormat="1" ht="11.25"/>
    <row r="514" s="7" customFormat="1" ht="11.25"/>
    <row r="515" s="7" customFormat="1" ht="11.25"/>
    <row r="516" s="7" customFormat="1" ht="11.25"/>
    <row r="517" s="7" customFormat="1" ht="11.25"/>
    <row r="518" s="7" customFormat="1" ht="11.25"/>
    <row r="519" s="7" customFormat="1" ht="11.25"/>
    <row r="520" s="7" customFormat="1" ht="11.25"/>
    <row r="521" s="7" customFormat="1" ht="11.25"/>
    <row r="522" s="7" customFormat="1" ht="11.25"/>
    <row r="523" s="7" customFormat="1" ht="11.25"/>
    <row r="524" s="7" customFormat="1" ht="11.25"/>
    <row r="525" s="7" customFormat="1" ht="11.25"/>
    <row r="526" s="7" customFormat="1" ht="11.25"/>
    <row r="527" s="7" customFormat="1" ht="11.25"/>
    <row r="528" s="7" customFormat="1" ht="11.25"/>
    <row r="529" s="7" customFormat="1" ht="11.25"/>
    <row r="530" s="7" customFormat="1" ht="11.25"/>
    <row r="531" s="7" customFormat="1" ht="11.25"/>
    <row r="532" s="7" customFormat="1" ht="11.25"/>
    <row r="533" s="7" customFormat="1" ht="11.25"/>
    <row r="534" s="7" customFormat="1" ht="11.25"/>
    <row r="535" s="7" customFormat="1" ht="11.25"/>
    <row r="536" s="7" customFormat="1" ht="11.25"/>
    <row r="537" s="7" customFormat="1" ht="11.25"/>
    <row r="538" s="7" customFormat="1" ht="11.25"/>
    <row r="539" s="7" customFormat="1" ht="11.25"/>
    <row r="540" s="7" customFormat="1" ht="11.25"/>
    <row r="541" s="7" customFormat="1" ht="11.25"/>
    <row r="542" s="7" customFormat="1" ht="11.25"/>
    <row r="543" s="7" customFormat="1" ht="11.25"/>
    <row r="544" s="7" customFormat="1" ht="11.25"/>
    <row r="545" s="7" customFormat="1" ht="11.25"/>
    <row r="546" s="7" customFormat="1" ht="11.25"/>
    <row r="547" s="7" customFormat="1" ht="11.25"/>
    <row r="548" s="7" customFormat="1" ht="11.25"/>
    <row r="549" s="7" customFormat="1" ht="11.25"/>
    <row r="550" s="7" customFormat="1" ht="11.25"/>
    <row r="551" s="7" customFormat="1" ht="11.25"/>
    <row r="552" s="7" customFormat="1" ht="11.25"/>
    <row r="553" s="7" customFormat="1" ht="11.25"/>
    <row r="554" s="7" customFormat="1" ht="11.25"/>
    <row r="555" s="7" customFormat="1" ht="11.25"/>
    <row r="556" s="7" customFormat="1" ht="11.25"/>
    <row r="557" s="7" customFormat="1" ht="11.25"/>
    <row r="558" s="7" customFormat="1" ht="11.25"/>
    <row r="559" s="7" customFormat="1" ht="11.25"/>
    <row r="560" s="7" customFormat="1" ht="11.25"/>
    <row r="561" s="7" customFormat="1" ht="11.25"/>
    <row r="562" s="7" customFormat="1" ht="11.25"/>
    <row r="563" s="7" customFormat="1" ht="11.25"/>
    <row r="564" s="7" customFormat="1" ht="11.25"/>
    <row r="565" s="7" customFormat="1" ht="11.25"/>
    <row r="566" s="7" customFormat="1" ht="11.25"/>
    <row r="567" s="7" customFormat="1" ht="11.25"/>
    <row r="568" s="7" customFormat="1" ht="11.25"/>
    <row r="569" s="7" customFormat="1" ht="11.25"/>
    <row r="570" s="7" customFormat="1" ht="11.25"/>
    <row r="571" s="7" customFormat="1" ht="11.25"/>
    <row r="572" s="7" customFormat="1" ht="11.25"/>
    <row r="573" s="7" customFormat="1" ht="11.25"/>
    <row r="574" s="7" customFormat="1" ht="11.25"/>
    <row r="575" s="7" customFormat="1" ht="11.25"/>
    <row r="576" s="7" customFormat="1" ht="11.25"/>
    <row r="577" s="7" customFormat="1" ht="11.25"/>
    <row r="578" s="7" customFormat="1" ht="11.25"/>
    <row r="579" s="7" customFormat="1" ht="11.25"/>
    <row r="580" s="7" customFormat="1" ht="11.25"/>
    <row r="581" s="7" customFormat="1" ht="11.25"/>
    <row r="582" s="7" customFormat="1" ht="11.25"/>
    <row r="583" s="7" customFormat="1" ht="11.25"/>
    <row r="584" s="7" customFormat="1" ht="11.25"/>
    <row r="585" s="7" customFormat="1" ht="11.25"/>
    <row r="586" s="7" customFormat="1" ht="11.25"/>
    <row r="587" s="7" customFormat="1" ht="11.25"/>
    <row r="588" s="7" customFormat="1" ht="11.25"/>
    <row r="589" s="7" customFormat="1" ht="11.25"/>
    <row r="590" s="7" customFormat="1" ht="11.25"/>
    <row r="591" s="7" customFormat="1" ht="11.25"/>
    <row r="592" s="7" customFormat="1" ht="11.25"/>
    <row r="593" s="7" customFormat="1" ht="11.25"/>
    <row r="594" s="7" customFormat="1" ht="11.25"/>
    <row r="595" s="7" customFormat="1" ht="11.25"/>
    <row r="596" s="7" customFormat="1" ht="11.25"/>
    <row r="597" s="7" customFormat="1" ht="11.25"/>
    <row r="598" s="7" customFormat="1" ht="11.25"/>
    <row r="599" s="7" customFormat="1" ht="11.25"/>
    <row r="600" s="7" customFormat="1" ht="11.25"/>
    <row r="601" s="7" customFormat="1" ht="11.25"/>
    <row r="602" s="7" customFormat="1" ht="11.25"/>
    <row r="603" s="7" customFormat="1" ht="11.25"/>
    <row r="604" s="7" customFormat="1" ht="11.25"/>
    <row r="605" s="7" customFormat="1" ht="11.25"/>
    <row r="606" s="7" customFormat="1" ht="11.25"/>
    <row r="607" s="7" customFormat="1" ht="11.25"/>
    <row r="608" s="7" customFormat="1" ht="11.25"/>
    <row r="609" s="7" customFormat="1" ht="11.25"/>
    <row r="610" s="7" customFormat="1" ht="11.25"/>
    <row r="611" s="7" customFormat="1" ht="11.25"/>
    <row r="612" s="7" customFormat="1" ht="11.25"/>
    <row r="613" s="7" customFormat="1" ht="11.25"/>
    <row r="614" s="7" customFormat="1" ht="11.25"/>
    <row r="615" s="7" customFormat="1" ht="11.25"/>
    <row r="616" s="7" customFormat="1" ht="11.25"/>
    <row r="617" s="7" customFormat="1" ht="11.25"/>
    <row r="618" s="7" customFormat="1" ht="11.25"/>
    <row r="619" s="7" customFormat="1" ht="11.25"/>
    <row r="620" s="7" customFormat="1" ht="11.25"/>
    <row r="621" s="7" customFormat="1" ht="11.25"/>
    <row r="622" s="7" customFormat="1" ht="11.25"/>
    <row r="623" s="7" customFormat="1" ht="11.25"/>
    <row r="624" s="7" customFormat="1" ht="11.25"/>
    <row r="625" s="7" customFormat="1" ht="11.25"/>
    <row r="626" s="7" customFormat="1" ht="11.25"/>
    <row r="627" s="7" customFormat="1" ht="11.25"/>
    <row r="628" s="7" customFormat="1" ht="11.25"/>
    <row r="629" s="7" customFormat="1" ht="11.25"/>
    <row r="630" s="7" customFormat="1" ht="11.25"/>
    <row r="631" s="7" customFormat="1" ht="11.25"/>
    <row r="632" s="7" customFormat="1" ht="11.25"/>
    <row r="633" s="7" customFormat="1" ht="11.25"/>
    <row r="634" s="7" customFormat="1" ht="11.25"/>
    <row r="635" s="7" customFormat="1" ht="11.25"/>
    <row r="636" s="7" customFormat="1" ht="11.25"/>
    <row r="637" s="7" customFormat="1" ht="11.25"/>
    <row r="638" s="7" customFormat="1" ht="11.25"/>
    <row r="639" s="7" customFormat="1" ht="11.25"/>
    <row r="640" s="7" customFormat="1" ht="11.25"/>
    <row r="641" s="7" customFormat="1" ht="11.25"/>
    <row r="642" s="7" customFormat="1" ht="11.25"/>
    <row r="643" s="7" customFormat="1" ht="11.25"/>
    <row r="644" s="7" customFormat="1" ht="11.25"/>
    <row r="645" s="7" customFormat="1" ht="11.25"/>
    <row r="646" s="7" customFormat="1" ht="11.25"/>
    <row r="647" s="7" customFormat="1" ht="11.25"/>
    <row r="648" s="7" customFormat="1" ht="11.25"/>
    <row r="649" s="7" customFormat="1" ht="11.25"/>
    <row r="650" s="7" customFormat="1" ht="11.25"/>
    <row r="651" s="7" customFormat="1" ht="11.25"/>
    <row r="652" s="7" customFormat="1" ht="11.25"/>
    <row r="653" s="7" customFormat="1" ht="11.25"/>
    <row r="654" s="7" customFormat="1" ht="11.25"/>
    <row r="655" s="7" customFormat="1" ht="11.25"/>
    <row r="656" s="7" customFormat="1" ht="11.25"/>
    <row r="657" s="7" customFormat="1" ht="11.25"/>
    <row r="658" s="7" customFormat="1" ht="11.25"/>
    <row r="659" s="7" customFormat="1" ht="11.25"/>
    <row r="660" s="7" customFormat="1" ht="11.25"/>
    <row r="661" s="7" customFormat="1" ht="11.25"/>
    <row r="662" s="7" customFormat="1" ht="11.25"/>
    <row r="663" s="7" customFormat="1" ht="11.25"/>
    <row r="664" s="7" customFormat="1" ht="11.25"/>
    <row r="665" s="7" customFormat="1" ht="11.25"/>
    <row r="666" s="7" customFormat="1" ht="11.25"/>
    <row r="667" s="7" customFormat="1" ht="11.25"/>
    <row r="668" s="7" customFormat="1" ht="11.25"/>
    <row r="669" s="7" customFormat="1" ht="11.25"/>
    <row r="670" s="7" customFormat="1" ht="11.25"/>
    <row r="671" s="7" customFormat="1" ht="11.25"/>
    <row r="672" s="7" customFormat="1" ht="11.25"/>
    <row r="673" s="7" customFormat="1" ht="11.25"/>
    <row r="674" s="7" customFormat="1" ht="11.25"/>
    <row r="675" s="7" customFormat="1" ht="11.25"/>
    <row r="676" s="7" customFormat="1" ht="11.25"/>
    <row r="677" s="7" customFormat="1" ht="11.25"/>
    <row r="678" s="7" customFormat="1" ht="11.25"/>
    <row r="679" s="7" customFormat="1" ht="11.25"/>
    <row r="680" s="7" customFormat="1" ht="11.25"/>
    <row r="681" s="7" customFormat="1" ht="11.25"/>
    <row r="682" s="7" customFormat="1" ht="11.25"/>
    <row r="683" s="7" customFormat="1" ht="11.25"/>
    <row r="684" s="7" customFormat="1" ht="11.25"/>
    <row r="685" s="7" customFormat="1" ht="11.25"/>
    <row r="686" s="7" customFormat="1" ht="11.25"/>
    <row r="687" s="7" customFormat="1" ht="11.25"/>
    <row r="688" s="7" customFormat="1" ht="11.25"/>
    <row r="689" s="7" customFormat="1" ht="11.25"/>
    <row r="690" s="7" customFormat="1" ht="11.25"/>
    <row r="691" s="7" customFormat="1" ht="11.25"/>
    <row r="692" s="7" customFormat="1" ht="11.25"/>
    <row r="693" s="7" customFormat="1" ht="11.25"/>
    <row r="694" s="7" customFormat="1" ht="11.25"/>
    <row r="695" s="7" customFormat="1" ht="11.25"/>
    <row r="696" s="7" customFormat="1" ht="11.25"/>
    <row r="697" s="7" customFormat="1" ht="11.25"/>
    <row r="698" s="7" customFormat="1" ht="11.25"/>
    <row r="699" s="7" customFormat="1" ht="11.25"/>
    <row r="700" s="7" customFormat="1" ht="11.25"/>
    <row r="701" s="7" customFormat="1" ht="11.25"/>
    <row r="702" s="7" customFormat="1" ht="11.25"/>
    <row r="703" s="7" customFormat="1" ht="11.25"/>
    <row r="704" s="7" customFormat="1" ht="11.25"/>
    <row r="705" s="7" customFormat="1" ht="11.25"/>
    <row r="706" s="7" customFormat="1" ht="11.25"/>
    <row r="707" s="7" customFormat="1" ht="11.25"/>
    <row r="708" s="7" customFormat="1" ht="11.25"/>
    <row r="709" s="7" customFormat="1" ht="11.25"/>
    <row r="710" s="7" customFormat="1" ht="11.25"/>
    <row r="711" s="7" customFormat="1" ht="11.25"/>
    <row r="712" s="7" customFormat="1" ht="11.25"/>
    <row r="713" s="7" customFormat="1" ht="11.25"/>
    <row r="714" s="7" customFormat="1" ht="11.25"/>
    <row r="715" s="7" customFormat="1" ht="11.25"/>
    <row r="716" s="7" customFormat="1" ht="11.25"/>
    <row r="717" s="7" customFormat="1" ht="11.25"/>
    <row r="718" s="7" customFormat="1" ht="11.25"/>
    <row r="719" s="7" customFormat="1" ht="11.25"/>
    <row r="720" s="7" customFormat="1" ht="11.25"/>
    <row r="721" s="7" customFormat="1" ht="11.25"/>
    <row r="722" s="7" customFormat="1" ht="11.25"/>
    <row r="723" s="7" customFormat="1" ht="11.25"/>
    <row r="724" s="7" customFormat="1" ht="11.25"/>
    <row r="725" s="7" customFormat="1" ht="11.25"/>
    <row r="726" s="7" customFormat="1" ht="11.25"/>
    <row r="727" s="7" customFormat="1" ht="11.25"/>
    <row r="728" s="7" customFormat="1" ht="11.25"/>
    <row r="729" s="7" customFormat="1" ht="11.25"/>
    <row r="730" s="7" customFormat="1" ht="11.25"/>
    <row r="731" s="7" customFormat="1" ht="11.25"/>
    <row r="732" s="7" customFormat="1" ht="11.25"/>
    <row r="733" s="7" customFormat="1" ht="11.25"/>
    <row r="734" s="7" customFormat="1" ht="11.25"/>
    <row r="735" s="7" customFormat="1" ht="11.25"/>
    <row r="736" s="7" customFormat="1" ht="11.25"/>
    <row r="737" s="7" customFormat="1" ht="11.25"/>
    <row r="738" s="7" customFormat="1" ht="11.25"/>
    <row r="739" s="7" customFormat="1" ht="11.25"/>
    <row r="740" s="7" customFormat="1" ht="11.25"/>
    <row r="741" s="7" customFormat="1" ht="11.25"/>
    <row r="742" s="7" customFormat="1" ht="11.25"/>
    <row r="743" s="7" customFormat="1" ht="11.25"/>
    <row r="744" s="7" customFormat="1" ht="11.25"/>
    <row r="745" s="7" customFormat="1" ht="11.25"/>
    <row r="746" s="7" customFormat="1" ht="11.25"/>
    <row r="747" s="7" customFormat="1" ht="11.25"/>
    <row r="748" s="7" customFormat="1" ht="11.25"/>
    <row r="749" s="7" customFormat="1" ht="11.25"/>
    <row r="750" s="7" customFormat="1" ht="11.25"/>
    <row r="751" s="7" customFormat="1" ht="11.25"/>
    <row r="752" s="7" customFormat="1" ht="11.25"/>
    <row r="753" s="7" customFormat="1" ht="11.25"/>
    <row r="754" s="7" customFormat="1" ht="11.25"/>
    <row r="755" s="7" customFormat="1" ht="11.25"/>
    <row r="756" s="7" customFormat="1" ht="11.25"/>
    <row r="757" s="7" customFormat="1" ht="11.25"/>
    <row r="758" s="7" customFormat="1" ht="11.25"/>
    <row r="759" s="7" customFormat="1" ht="11.25"/>
    <row r="760" s="7" customFormat="1" ht="11.25"/>
    <row r="761" s="7" customFormat="1" ht="11.25"/>
    <row r="762" s="7" customFormat="1" ht="11.25"/>
    <row r="763" s="7" customFormat="1" ht="11.25"/>
    <row r="764" s="7" customFormat="1" ht="11.25"/>
    <row r="765" s="7" customFormat="1" ht="11.25"/>
    <row r="766" s="7" customFormat="1" ht="11.25"/>
    <row r="767" s="7" customFormat="1" ht="11.25"/>
    <row r="768" s="7" customFormat="1" ht="11.25"/>
    <row r="769" s="7" customFormat="1" ht="11.25"/>
    <row r="770" s="7" customFormat="1" ht="11.25"/>
    <row r="771" s="7" customFormat="1" ht="11.25"/>
    <row r="772" s="7" customFormat="1" ht="11.25"/>
    <row r="773" s="7" customFormat="1" ht="11.25"/>
    <row r="774" s="7" customFormat="1" ht="11.25"/>
    <row r="775" s="7" customFormat="1" ht="11.25"/>
    <row r="776" s="7" customFormat="1" ht="11.25"/>
    <row r="777" s="7" customFormat="1" ht="11.25"/>
    <row r="778" s="7" customFormat="1" ht="11.25"/>
    <row r="779" s="7" customFormat="1" ht="11.25"/>
    <row r="780" s="7" customFormat="1" ht="11.25"/>
    <row r="781" s="7" customFormat="1" ht="11.25"/>
    <row r="782" s="7" customFormat="1" ht="11.25"/>
    <row r="783" s="7" customFormat="1" ht="11.25"/>
    <row r="784" s="7" customFormat="1" ht="11.25"/>
    <row r="785" s="7" customFormat="1" ht="11.25"/>
    <row r="786" s="7" customFormat="1" ht="11.25"/>
    <row r="787" s="7" customFormat="1" ht="11.25"/>
    <row r="788" s="7" customFormat="1" ht="11.25"/>
    <row r="789" s="7" customFormat="1" ht="11.25"/>
    <row r="790" s="7" customFormat="1" ht="11.25"/>
    <row r="791" s="7" customFormat="1" ht="11.25"/>
    <row r="792" s="7" customFormat="1" ht="11.25"/>
    <row r="793" s="7" customFormat="1" ht="11.25"/>
    <row r="794" s="7" customFormat="1" ht="11.25"/>
    <row r="795" s="7" customFormat="1" ht="11.25"/>
    <row r="796" s="7" customFormat="1" ht="11.25"/>
    <row r="797" s="7" customFormat="1" ht="11.25"/>
    <row r="798" s="7" customFormat="1" ht="11.25"/>
    <row r="799" s="7" customFormat="1" ht="11.25"/>
    <row r="800" s="7" customFormat="1" ht="11.25"/>
    <row r="801" s="7" customFormat="1" ht="11.25"/>
    <row r="802" s="7" customFormat="1" ht="11.25"/>
    <row r="803" s="7" customFormat="1" ht="11.25"/>
    <row r="804" s="7" customFormat="1" ht="11.25"/>
    <row r="805" s="7" customFormat="1" ht="11.25"/>
    <row r="806" s="7" customFormat="1" ht="11.25"/>
    <row r="807" s="7" customFormat="1" ht="11.25"/>
    <row r="808" s="7" customFormat="1" ht="11.25"/>
    <row r="809" s="7" customFormat="1" ht="11.25"/>
    <row r="810" s="7" customFormat="1" ht="11.25"/>
    <row r="811" s="7" customFormat="1" ht="11.25"/>
    <row r="812" s="7" customFormat="1" ht="11.25"/>
    <row r="813" s="7" customFormat="1" ht="11.25"/>
    <row r="814" s="7" customFormat="1" ht="11.25"/>
    <row r="815" s="7" customFormat="1" ht="11.25"/>
    <row r="816" s="7" customFormat="1" ht="11.25"/>
    <row r="817" s="7" customFormat="1" ht="11.25"/>
    <row r="818" s="7" customFormat="1" ht="11.25"/>
    <row r="819" s="7" customFormat="1" ht="11.25"/>
    <row r="820" s="7" customFormat="1" ht="11.25"/>
    <row r="821" s="7" customFormat="1" ht="11.25"/>
    <row r="822" s="7" customFormat="1" ht="11.25"/>
    <row r="823" s="7" customFormat="1" ht="11.25"/>
    <row r="824" s="7" customFormat="1" ht="11.25"/>
    <row r="825" s="7" customFormat="1" ht="11.25"/>
    <row r="826" s="7" customFormat="1" ht="11.25"/>
    <row r="827" s="7" customFormat="1" ht="11.25"/>
    <row r="828" s="7" customFormat="1" ht="11.25"/>
    <row r="829" s="7" customFormat="1" ht="11.25"/>
    <row r="830" s="7" customFormat="1" ht="11.25"/>
    <row r="831" s="7" customFormat="1" ht="11.25"/>
    <row r="832" s="7" customFormat="1" ht="11.25"/>
    <row r="833" s="7" customFormat="1" ht="11.25"/>
    <row r="834" s="7" customFormat="1" ht="11.25"/>
    <row r="835" s="7" customFormat="1" ht="11.25"/>
    <row r="836" s="7" customFormat="1" ht="11.25"/>
    <row r="837" s="7" customFormat="1" ht="11.25"/>
    <row r="838" s="7" customFormat="1" ht="11.25"/>
    <row r="839" s="7" customFormat="1" ht="11.25"/>
    <row r="840" s="7" customFormat="1" ht="11.25"/>
    <row r="841" s="7" customFormat="1" ht="11.25"/>
    <row r="842" s="7" customFormat="1" ht="11.25"/>
    <row r="843" s="7" customFormat="1" ht="11.25"/>
    <row r="844" s="7" customFormat="1" ht="11.25"/>
    <row r="845" s="7" customFormat="1" ht="11.25"/>
    <row r="846" s="7" customFormat="1" ht="11.25"/>
    <row r="847" s="7" customFormat="1" ht="11.25"/>
    <row r="848" s="7" customFormat="1" ht="11.25"/>
    <row r="849" s="7" customFormat="1" ht="11.25"/>
    <row r="850" s="7" customFormat="1" ht="11.25"/>
    <row r="851" s="7" customFormat="1" ht="11.25"/>
    <row r="852" s="7" customFormat="1" ht="11.25"/>
    <row r="853" s="7" customFormat="1" ht="11.25"/>
    <row r="854" s="7" customFormat="1" ht="11.25"/>
    <row r="855" s="7" customFormat="1" ht="11.25"/>
    <row r="856" s="7" customFormat="1" ht="11.25"/>
    <row r="857" s="7" customFormat="1" ht="11.25"/>
    <row r="858" s="7" customFormat="1" ht="11.25"/>
    <row r="859" s="7" customFormat="1" ht="11.25"/>
    <row r="860" s="7" customFormat="1" ht="11.25"/>
    <row r="861" s="7" customFormat="1" ht="11.25"/>
    <row r="862" s="7" customFormat="1" ht="11.25"/>
    <row r="863" s="7" customFormat="1" ht="11.25"/>
    <row r="864" s="7" customFormat="1" ht="11.25"/>
    <row r="865" s="7" customFormat="1" ht="11.25"/>
    <row r="866" s="7" customFormat="1" ht="11.25"/>
    <row r="867" s="7" customFormat="1" ht="11.25"/>
    <row r="868" s="7" customFormat="1" ht="11.25"/>
    <row r="869" s="7" customFormat="1" ht="11.25"/>
    <row r="870" s="7" customFormat="1" ht="11.25"/>
    <row r="871" s="7" customFormat="1" ht="11.25"/>
    <row r="872" s="7" customFormat="1" ht="11.25"/>
    <row r="873" s="7" customFormat="1" ht="11.25"/>
    <row r="874" s="7" customFormat="1" ht="11.25"/>
    <row r="875" s="7" customFormat="1" ht="11.25"/>
    <row r="876" s="7" customFormat="1" ht="11.25"/>
    <row r="877" s="7" customFormat="1" ht="11.25"/>
    <row r="878" s="7" customFormat="1" ht="11.25"/>
    <row r="879" s="7" customFormat="1" ht="11.25"/>
    <row r="880" s="7" customFormat="1" ht="11.25"/>
    <row r="881" s="7" customFormat="1" ht="11.25"/>
    <row r="882" s="7" customFormat="1" ht="11.25"/>
    <row r="883" s="7" customFormat="1" ht="11.25"/>
    <row r="884" s="7" customFormat="1" ht="11.25"/>
    <row r="885" s="7" customFormat="1" ht="11.25"/>
    <row r="886" s="7" customFormat="1" ht="11.25"/>
    <row r="887" s="7" customFormat="1" ht="11.25"/>
    <row r="888" s="7" customFormat="1" ht="11.25"/>
    <row r="889" s="7" customFormat="1" ht="11.25"/>
    <row r="890" s="7" customFormat="1" ht="11.25"/>
    <row r="891" s="7" customFormat="1" ht="11.25"/>
    <row r="892" s="7" customFormat="1" ht="11.25"/>
    <row r="893" s="7" customFormat="1" ht="11.25"/>
    <row r="894" s="7" customFormat="1" ht="11.25"/>
    <row r="895" s="7" customFormat="1" ht="11.25"/>
    <row r="896" s="7" customFormat="1" ht="11.25"/>
    <row r="897" s="7" customFormat="1" ht="11.25"/>
    <row r="898" s="7" customFormat="1" ht="11.25"/>
    <row r="899" s="7" customFormat="1" ht="11.25"/>
    <row r="900" s="7" customFormat="1" ht="11.25"/>
    <row r="901" s="7" customFormat="1" ht="11.25"/>
    <row r="902" s="7" customFormat="1" ht="11.25"/>
    <row r="903" s="7" customFormat="1" ht="11.25"/>
    <row r="904" s="7" customFormat="1" ht="11.25"/>
    <row r="905" s="7" customFormat="1" ht="11.25"/>
    <row r="906" s="7" customFormat="1" ht="11.25"/>
    <row r="907" s="7" customFormat="1" ht="11.25"/>
    <row r="908" s="7" customFormat="1" ht="11.25"/>
    <row r="909" s="7" customFormat="1" ht="11.25"/>
    <row r="910" s="7" customFormat="1" ht="11.25"/>
    <row r="911" s="7" customFormat="1" ht="11.25"/>
    <row r="912" s="7" customFormat="1" ht="11.25"/>
    <row r="913" s="7" customFormat="1" ht="11.25"/>
    <row r="914" s="7" customFormat="1" ht="11.25"/>
    <row r="915" s="7" customFormat="1" ht="11.25"/>
    <row r="916" s="7" customFormat="1" ht="11.25"/>
    <row r="917" s="7" customFormat="1" ht="11.25"/>
    <row r="918" s="7" customFormat="1" ht="11.25"/>
    <row r="919" s="7" customFormat="1" ht="11.25"/>
    <row r="920" s="7" customFormat="1" ht="11.25"/>
    <row r="921" s="7" customFormat="1" ht="11.25"/>
    <row r="922" s="7" customFormat="1" ht="11.25"/>
    <row r="923" s="7" customFormat="1" ht="11.25"/>
    <row r="924" s="7" customFormat="1" ht="11.25"/>
    <row r="925" s="7" customFormat="1" ht="11.25"/>
    <row r="926" s="7" customFormat="1" ht="11.25"/>
    <row r="927" s="7" customFormat="1" ht="11.25"/>
    <row r="928" s="7" customFormat="1" ht="11.25"/>
    <row r="929" s="7" customFormat="1" ht="11.25"/>
    <row r="930" s="7" customFormat="1" ht="11.25"/>
    <row r="931" s="7" customFormat="1" ht="11.25"/>
    <row r="932" s="7" customFormat="1" ht="11.25"/>
    <row r="933" s="7" customFormat="1" ht="11.25"/>
    <row r="934" s="7" customFormat="1" ht="11.25"/>
    <row r="935" s="7" customFormat="1" ht="11.25"/>
    <row r="936" s="7" customFormat="1" ht="11.25"/>
    <row r="937" s="7" customFormat="1" ht="11.25"/>
    <row r="938" s="7" customFormat="1" ht="11.25"/>
    <row r="939" s="7" customFormat="1" ht="11.25"/>
    <row r="940" s="7" customFormat="1" ht="11.25"/>
    <row r="941" s="7" customFormat="1" ht="11.25"/>
    <row r="942" s="7" customFormat="1" ht="11.25"/>
    <row r="943" s="7" customFormat="1" ht="11.25"/>
    <row r="944" s="7" customFormat="1" ht="11.25"/>
    <row r="945" s="7" customFormat="1" ht="11.25"/>
    <row r="946" s="7" customFormat="1" ht="11.25"/>
    <row r="947" s="7" customFormat="1" ht="11.25"/>
    <row r="948" s="7" customFormat="1" ht="11.25"/>
    <row r="949" s="7" customFormat="1" ht="11.25"/>
    <row r="950" s="7" customFormat="1" ht="11.25"/>
    <row r="951" s="7" customFormat="1" ht="11.25"/>
    <row r="952" s="7" customFormat="1" ht="11.25"/>
    <row r="953" s="7" customFormat="1" ht="11.25"/>
    <row r="954" s="7" customFormat="1" ht="11.25"/>
    <row r="955" s="7" customFormat="1" ht="11.25"/>
    <row r="956" s="7" customFormat="1" ht="11.25"/>
    <row r="957" s="7" customFormat="1" ht="11.25"/>
    <row r="958" s="7" customFormat="1" ht="11.25"/>
    <row r="959" s="7" customFormat="1" ht="11.25"/>
    <row r="960" s="7" customFormat="1" ht="11.25"/>
    <row r="961" s="7" customFormat="1" ht="11.25"/>
    <row r="962" s="7" customFormat="1" ht="11.25"/>
    <row r="963" s="7" customFormat="1" ht="11.25"/>
    <row r="964" s="7" customFormat="1" ht="11.25"/>
    <row r="965" s="7" customFormat="1" ht="11.25"/>
    <row r="966" s="7" customFormat="1" ht="11.25"/>
    <row r="967" s="7" customFormat="1" ht="11.25"/>
    <row r="968" s="7" customFormat="1" ht="11.25"/>
    <row r="969" s="7" customFormat="1" ht="11.25"/>
    <row r="970" s="7" customFormat="1" ht="11.25"/>
    <row r="971" s="7" customFormat="1" ht="11.25"/>
    <row r="972" s="7" customFormat="1" ht="11.25"/>
    <row r="973" s="7" customFormat="1" ht="11.25"/>
    <row r="974" s="7" customFormat="1" ht="11.25"/>
    <row r="975" s="7" customFormat="1" ht="11.25"/>
    <row r="976" s="7" customFormat="1" ht="11.25"/>
    <row r="977" s="7" customFormat="1" ht="11.25"/>
    <row r="978" s="7" customFormat="1" ht="11.25"/>
    <row r="979" s="7" customFormat="1" ht="11.25"/>
    <row r="980" s="7" customFormat="1" ht="11.25"/>
    <row r="981" s="7" customFormat="1" ht="11.25"/>
    <row r="982" s="7" customFormat="1" ht="11.25"/>
    <row r="983" s="7" customFormat="1" ht="11.25"/>
    <row r="984" s="7" customFormat="1" ht="11.25"/>
    <row r="985" s="7" customFormat="1" ht="11.25"/>
    <row r="986" s="7" customFormat="1" ht="11.25"/>
    <row r="987" s="7" customFormat="1" ht="11.25"/>
    <row r="988" s="7" customFormat="1" ht="11.25"/>
    <row r="989" s="7" customFormat="1" ht="11.25"/>
    <row r="990" s="7" customFormat="1" ht="11.25"/>
    <row r="991" s="7" customFormat="1" ht="11.25"/>
    <row r="992" s="7" customFormat="1" ht="11.25"/>
    <row r="993" s="7" customFormat="1" ht="11.25"/>
    <row r="994" s="7" customFormat="1" ht="11.25"/>
    <row r="995" s="7" customFormat="1" ht="11.25"/>
    <row r="996" s="7" customFormat="1" ht="11.25"/>
    <row r="997" s="7" customFormat="1" ht="11.25"/>
    <row r="998" s="7" customFormat="1" ht="11.25"/>
    <row r="999" s="7" customFormat="1" ht="11.25"/>
    <row r="1000" s="7" customFormat="1" ht="11.25"/>
    <row r="1001" s="7" customFormat="1" ht="11.25"/>
    <row r="1002" s="7" customFormat="1" ht="11.25"/>
    <row r="1003" s="7" customFormat="1" ht="11.25"/>
    <row r="1004" s="7" customFormat="1" ht="11.25"/>
    <row r="1005" s="7" customFormat="1" ht="11.25"/>
    <row r="1006" s="7" customFormat="1" ht="11.25"/>
    <row r="1007" s="7" customFormat="1" ht="11.25"/>
    <row r="1008" s="7" customFormat="1" ht="11.25"/>
    <row r="1009" s="7" customFormat="1" ht="11.25"/>
    <row r="1010" s="7" customFormat="1" ht="11.25"/>
    <row r="1011" s="7" customFormat="1" ht="11.25"/>
    <row r="1012" s="7" customFormat="1" ht="11.25"/>
    <row r="1013" s="7" customFormat="1" ht="11.25"/>
    <row r="1014" s="7" customFormat="1" ht="11.25"/>
    <row r="1015" s="7" customFormat="1" ht="11.25"/>
    <row r="1016" s="7" customFormat="1" ht="11.25"/>
    <row r="1017" s="7" customFormat="1" ht="11.25"/>
    <row r="1018" s="7" customFormat="1" ht="11.25"/>
    <row r="1019" s="7" customFormat="1" ht="11.25"/>
    <row r="1020" s="7" customFormat="1" ht="11.25"/>
    <row r="1021" s="7" customFormat="1" ht="11.25"/>
    <row r="1022" s="7" customFormat="1" ht="11.25"/>
    <row r="1023" s="7" customFormat="1" ht="11.25"/>
    <row r="1024" s="7" customFormat="1" ht="11.25"/>
    <row r="1025" s="7" customFormat="1" ht="11.25"/>
    <row r="1026" s="7" customFormat="1" ht="11.25"/>
    <row r="1027" s="7" customFormat="1" ht="11.25"/>
    <row r="1028" s="7" customFormat="1" ht="11.25"/>
    <row r="1029" s="7" customFormat="1" ht="11.25"/>
    <row r="1030" s="7" customFormat="1" ht="11.25"/>
    <row r="1031" s="7" customFormat="1" ht="11.25"/>
    <row r="1032" s="7" customFormat="1" ht="11.25"/>
    <row r="1033" s="7" customFormat="1" ht="11.25"/>
    <row r="1034" s="7" customFormat="1" ht="11.25"/>
    <row r="1035" s="7" customFormat="1" ht="11.25"/>
    <row r="1036" s="7" customFormat="1" ht="11.25"/>
    <row r="1037" s="7" customFormat="1" ht="11.25"/>
    <row r="1038" s="7" customFormat="1" ht="11.25"/>
    <row r="1039" s="7" customFormat="1" ht="11.25"/>
    <row r="1040" s="7" customFormat="1" ht="11.25"/>
    <row r="1041" s="7" customFormat="1" ht="11.25"/>
    <row r="1042" s="7" customFormat="1" ht="11.25"/>
    <row r="1043" s="7" customFormat="1" ht="11.25"/>
    <row r="1044" s="7" customFormat="1" ht="11.25"/>
    <row r="1045" s="7" customFormat="1" ht="11.25"/>
    <row r="1046" s="7" customFormat="1" ht="11.25"/>
    <row r="1047" s="7" customFormat="1" ht="11.25"/>
    <row r="1048" s="7" customFormat="1" ht="11.25"/>
    <row r="1049" s="7" customFormat="1" ht="11.25"/>
    <row r="1050" s="7" customFormat="1" ht="11.25"/>
    <row r="1051" s="7" customFormat="1" ht="11.25"/>
    <row r="1052" s="7" customFormat="1" ht="11.25"/>
    <row r="1053" s="7" customFormat="1" ht="11.25"/>
    <row r="1054" s="7" customFormat="1" ht="11.25"/>
    <row r="1055" s="7" customFormat="1" ht="11.25"/>
    <row r="1056" s="7" customFormat="1" ht="11.25"/>
    <row r="1057" s="7" customFormat="1" ht="11.25"/>
    <row r="1058" s="7" customFormat="1" ht="11.25"/>
    <row r="1059" s="7" customFormat="1" ht="11.25"/>
    <row r="1060" s="7" customFormat="1" ht="11.25"/>
    <row r="1061" s="7" customFormat="1" ht="11.25"/>
    <row r="1062" s="7" customFormat="1" ht="11.25"/>
    <row r="1063" s="7" customFormat="1" ht="11.25"/>
    <row r="1064" s="7" customFormat="1" ht="11.25"/>
    <row r="1065" s="7" customFormat="1" ht="11.25"/>
    <row r="1066" s="7" customFormat="1" ht="11.25"/>
    <row r="1067" s="7" customFormat="1" ht="11.25"/>
    <row r="1068" s="7" customFormat="1" ht="11.25"/>
    <row r="1069" s="7" customFormat="1" ht="11.25"/>
    <row r="1070" s="7" customFormat="1" ht="11.25"/>
    <row r="1071" s="7" customFormat="1" ht="11.25"/>
    <row r="1072" s="7" customFormat="1" ht="11.25"/>
    <row r="1073" s="7" customFormat="1" ht="11.25"/>
    <row r="1074" s="7" customFormat="1" ht="11.25"/>
    <row r="1075" s="7" customFormat="1" ht="11.25"/>
    <row r="1076" s="7" customFormat="1" ht="11.25"/>
    <row r="1077" s="7" customFormat="1" ht="11.25"/>
    <row r="1078" s="7" customFormat="1" ht="11.25"/>
    <row r="1079" s="7" customFormat="1" ht="11.25"/>
    <row r="1080" s="7" customFormat="1" ht="11.25"/>
    <row r="1081" s="7" customFormat="1" ht="11.25"/>
    <row r="1082" s="7" customFormat="1" ht="11.25"/>
    <row r="1083" s="7" customFormat="1" ht="11.25"/>
    <row r="1084" s="7" customFormat="1" ht="11.25"/>
    <row r="1085" s="7" customFormat="1" ht="11.25"/>
    <row r="1086" s="7" customFormat="1" ht="11.25"/>
    <row r="1087" s="7" customFormat="1" ht="11.25"/>
    <row r="1088" s="7" customFormat="1" ht="11.25"/>
    <row r="1089" s="7" customFormat="1" ht="11.25"/>
    <row r="1090" s="7" customFormat="1" ht="11.25"/>
    <row r="1091" s="7" customFormat="1" ht="11.25"/>
    <row r="1092" s="7" customFormat="1" ht="11.25"/>
    <row r="1093" s="7" customFormat="1" ht="11.25"/>
    <row r="1094" s="7" customFormat="1" ht="11.25"/>
    <row r="1095" s="7" customFormat="1" ht="11.25"/>
    <row r="1096" s="7" customFormat="1" ht="11.25"/>
    <row r="1097" s="7" customFormat="1" ht="11.25"/>
    <row r="1098" s="7" customFormat="1" ht="11.25"/>
    <row r="1099" s="7" customFormat="1" ht="11.25"/>
    <row r="1100" s="7" customFormat="1" ht="11.25"/>
    <row r="1101" s="7" customFormat="1" ht="11.25"/>
    <row r="1102" s="7" customFormat="1" ht="11.25"/>
    <row r="1103" s="7" customFormat="1" ht="11.25"/>
    <row r="1104" s="7" customFormat="1" ht="11.25"/>
    <row r="1105" s="7" customFormat="1" ht="11.25"/>
    <row r="1106" s="7" customFormat="1" ht="11.25"/>
    <row r="1107" s="7" customFormat="1" ht="11.25"/>
    <row r="1108" s="7" customFormat="1" ht="11.25"/>
    <row r="1109" s="7" customFormat="1" ht="11.25"/>
    <row r="1110" s="7" customFormat="1" ht="11.25"/>
    <row r="1111" s="7" customFormat="1" ht="11.25"/>
    <row r="1112" s="7" customFormat="1" ht="11.25"/>
    <row r="1113" s="7" customFormat="1" ht="11.25"/>
    <row r="1114" s="7" customFormat="1" ht="11.25"/>
    <row r="1115" s="7" customFormat="1" ht="11.25"/>
    <row r="1116" s="7" customFormat="1" ht="11.25"/>
    <row r="1117" s="7" customFormat="1" ht="11.25"/>
    <row r="1118" s="7" customFormat="1" ht="11.25"/>
    <row r="1119" s="7" customFormat="1" ht="11.25"/>
    <row r="1120" s="7" customFormat="1" ht="11.25"/>
    <row r="1121" s="7" customFormat="1" ht="11.25"/>
    <row r="1122" s="7" customFormat="1" ht="11.25"/>
    <row r="1123" s="7" customFormat="1" ht="11.25"/>
    <row r="1124" s="7" customFormat="1" ht="11.25"/>
    <row r="1125" s="7" customFormat="1" ht="11.25"/>
    <row r="1126" s="7" customFormat="1" ht="11.25"/>
    <row r="1127" s="7" customFormat="1" ht="11.25"/>
    <row r="1128" s="7" customFormat="1" ht="11.25"/>
    <row r="1129" s="7" customFormat="1" ht="11.25"/>
    <row r="1130" s="7" customFormat="1" ht="11.25"/>
    <row r="1131" s="7" customFormat="1" ht="11.25"/>
    <row r="1132" s="7" customFormat="1" ht="11.25"/>
    <row r="1133" s="7" customFormat="1" ht="11.25"/>
    <row r="1134" s="7" customFormat="1" ht="11.25"/>
    <row r="1135" s="7" customFormat="1" ht="11.25"/>
    <row r="1136" s="7" customFormat="1" ht="11.25"/>
    <row r="1137" s="7" customFormat="1" ht="11.25"/>
    <row r="1138" s="7" customFormat="1" ht="11.25"/>
    <row r="1139" s="7" customFormat="1" ht="11.25"/>
    <row r="1140" s="7" customFormat="1" ht="11.25"/>
    <row r="1141" s="7" customFormat="1" ht="11.25"/>
    <row r="1142" s="7" customFormat="1" ht="11.25"/>
    <row r="1143" s="7" customFormat="1" ht="11.25"/>
    <row r="1144" s="7" customFormat="1" ht="11.25"/>
    <row r="1145" s="7" customFormat="1" ht="11.25"/>
    <row r="1146" s="7" customFormat="1" ht="11.25"/>
    <row r="1147" s="7" customFormat="1" ht="11.25"/>
    <row r="1148" s="7" customFormat="1" ht="11.25"/>
    <row r="1149" s="7" customFormat="1" ht="11.25"/>
    <row r="1150" s="7" customFormat="1" ht="11.25"/>
    <row r="1151" s="7" customFormat="1" ht="11.25"/>
    <row r="1152" s="7" customFormat="1" ht="11.25"/>
    <row r="1153" s="7" customFormat="1" ht="11.25"/>
    <row r="1154" s="7" customFormat="1" ht="11.25"/>
    <row r="1155" s="7" customFormat="1" ht="11.25"/>
    <row r="1156" s="7" customFormat="1" ht="11.25"/>
    <row r="1157" s="7" customFormat="1" ht="11.25"/>
    <row r="1158" s="7" customFormat="1" ht="11.25"/>
    <row r="1159" s="7" customFormat="1" ht="11.25"/>
    <row r="1160" s="7" customFormat="1" ht="11.25"/>
    <row r="1161" s="7" customFormat="1" ht="11.25"/>
    <row r="1162" s="7" customFormat="1" ht="11.25"/>
    <row r="1163" s="7" customFormat="1" ht="11.25"/>
    <row r="1164" s="7" customFormat="1" ht="11.25"/>
    <row r="1165" s="7" customFormat="1" ht="11.25"/>
    <row r="1166" s="7" customFormat="1" ht="11.25"/>
    <row r="1167" s="7" customFormat="1" ht="11.25"/>
    <row r="1168" s="7" customFormat="1" ht="11.25"/>
    <row r="1169" s="7" customFormat="1" ht="11.25"/>
    <row r="1170" s="7" customFormat="1" ht="11.25"/>
    <row r="1171" s="7" customFormat="1" ht="11.25"/>
    <row r="1172" s="7" customFormat="1" ht="11.25"/>
    <row r="1173" s="7" customFormat="1" ht="11.25"/>
    <row r="1174" s="7" customFormat="1" ht="11.25"/>
    <row r="1175" s="7" customFormat="1" ht="11.25"/>
    <row r="1176" s="7" customFormat="1" ht="11.25"/>
    <row r="1177" s="7" customFormat="1" ht="11.25"/>
    <row r="1178" s="7" customFormat="1" ht="11.25"/>
    <row r="1179" s="7" customFormat="1" ht="11.25"/>
    <row r="1180" s="7" customFormat="1" ht="11.25"/>
    <row r="1181" s="7" customFormat="1" ht="11.25"/>
    <row r="1182" s="7" customFormat="1" ht="11.25"/>
    <row r="1183" s="7" customFormat="1" ht="11.25"/>
    <row r="1184" s="7" customFormat="1" ht="11.25"/>
    <row r="1185" s="7" customFormat="1" ht="11.25"/>
    <row r="1186" s="7" customFormat="1" ht="11.25"/>
    <row r="1187" s="7" customFormat="1" ht="11.25"/>
    <row r="1188" s="7" customFormat="1" ht="11.25"/>
    <row r="1189" s="7" customFormat="1" ht="11.25"/>
    <row r="1190" s="7" customFormat="1" ht="11.25"/>
    <row r="1191" s="7" customFormat="1" ht="11.25"/>
    <row r="1192" s="7" customFormat="1" ht="11.25"/>
    <row r="1193" s="7" customFormat="1" ht="11.25"/>
    <row r="1194" s="7" customFormat="1" ht="11.25"/>
    <row r="1195" s="7" customFormat="1" ht="11.25"/>
    <row r="1196" s="7" customFormat="1" ht="11.25"/>
    <row r="1197" s="7" customFormat="1" ht="11.25"/>
    <row r="1198" s="7" customFormat="1" ht="11.25"/>
    <row r="1199" s="7" customFormat="1" ht="11.25"/>
    <row r="1200" s="7" customFormat="1" ht="11.25"/>
    <row r="1201" s="7" customFormat="1" ht="11.25"/>
    <row r="1202" s="7" customFormat="1" ht="11.25"/>
    <row r="1203" s="7" customFormat="1" ht="11.25"/>
    <row r="1204" s="7" customFormat="1" ht="11.25"/>
    <row r="1205" s="7" customFormat="1" ht="11.25"/>
    <row r="1206" s="7" customFormat="1" ht="11.25"/>
    <row r="1207" s="7" customFormat="1" ht="11.25"/>
    <row r="1208" s="7" customFormat="1" ht="11.25"/>
    <row r="1209" s="7" customFormat="1" ht="11.25"/>
    <row r="1210" s="7" customFormat="1" ht="11.25"/>
    <row r="1211" s="7" customFormat="1" ht="11.25"/>
    <row r="1212" s="7" customFormat="1" ht="11.25"/>
    <row r="1213" s="7" customFormat="1" ht="11.25"/>
    <row r="1214" s="7" customFormat="1" ht="11.25"/>
    <row r="1215" s="7" customFormat="1" ht="11.25"/>
    <row r="1216" s="7" customFormat="1" ht="11.25"/>
    <row r="1217" s="7" customFormat="1" ht="11.25"/>
    <row r="1218" s="7" customFormat="1" ht="11.25"/>
    <row r="1219" s="7" customFormat="1" ht="11.25"/>
    <row r="1220" s="7" customFormat="1" ht="11.25"/>
    <row r="1221" s="7" customFormat="1" ht="11.25"/>
    <row r="1222" s="7" customFormat="1" ht="11.25"/>
    <row r="1223" s="7" customFormat="1" ht="11.25"/>
    <row r="1224" s="7" customFormat="1" ht="11.25"/>
    <row r="1225" s="7" customFormat="1" ht="11.25"/>
    <row r="1226" s="7" customFormat="1" ht="11.25"/>
    <row r="1227" s="7" customFormat="1" ht="11.25"/>
    <row r="1228" s="7" customFormat="1" ht="11.25"/>
    <row r="1229" s="7" customFormat="1" ht="11.25"/>
    <row r="1230" s="7" customFormat="1" ht="11.25"/>
    <row r="1231" s="7" customFormat="1" ht="11.25"/>
    <row r="1232" s="7" customFormat="1" ht="11.25"/>
    <row r="1233" s="7" customFormat="1" ht="11.25"/>
    <row r="1234" s="7" customFormat="1" ht="11.25"/>
    <row r="1235" s="7" customFormat="1" ht="11.25"/>
    <row r="1236" s="7" customFormat="1" ht="11.25"/>
    <row r="1237" s="7" customFormat="1" ht="11.25"/>
    <row r="1238" s="7" customFormat="1" ht="11.25"/>
    <row r="1239" s="7" customFormat="1" ht="11.25"/>
    <row r="1240" s="7" customFormat="1" ht="11.25"/>
    <row r="1241" s="7" customFormat="1" ht="11.25"/>
    <row r="1242" s="7" customFormat="1" ht="11.25"/>
    <row r="1243" s="7" customFormat="1" ht="11.25"/>
    <row r="1244" s="7" customFormat="1" ht="11.25"/>
    <row r="1245" s="7" customFormat="1" ht="11.25"/>
    <row r="1246" s="7" customFormat="1" ht="11.25"/>
    <row r="1247" s="7" customFormat="1" ht="11.25"/>
    <row r="1248" s="7" customFormat="1" ht="11.25"/>
    <row r="1249" s="7" customFormat="1" ht="11.25"/>
    <row r="1250" s="7" customFormat="1" ht="11.25"/>
    <row r="1251" s="7" customFormat="1" ht="11.25"/>
    <row r="1252" s="7" customFormat="1" ht="11.25"/>
    <row r="1253" s="7" customFormat="1" ht="11.25"/>
    <row r="1254" s="7" customFormat="1" ht="11.25"/>
    <row r="1255" s="7" customFormat="1" ht="11.25"/>
    <row r="1256" s="7" customFormat="1" ht="11.25"/>
    <row r="1257" s="7" customFormat="1" ht="11.25"/>
    <row r="1258" s="7" customFormat="1" ht="11.25"/>
    <row r="1259" s="7" customFormat="1" ht="11.25"/>
    <row r="1260" s="7" customFormat="1" ht="11.25"/>
    <row r="1261" s="7" customFormat="1" ht="11.25"/>
    <row r="1262" s="7" customFormat="1" ht="11.25"/>
    <row r="1263" s="7" customFormat="1" ht="11.25"/>
    <row r="1264" s="7" customFormat="1" ht="11.25"/>
    <row r="1265" s="7" customFormat="1" ht="11.25"/>
    <row r="1266" s="7" customFormat="1" ht="11.25"/>
    <row r="1267" s="7" customFormat="1" ht="11.25"/>
    <row r="1268" s="7" customFormat="1" ht="11.25"/>
    <row r="1269" s="7" customFormat="1" ht="11.25"/>
    <row r="1270" s="7" customFormat="1" ht="11.25"/>
    <row r="1271" s="7" customFormat="1" ht="11.25"/>
    <row r="1272" s="7" customFormat="1" ht="11.25"/>
    <row r="1273" s="7" customFormat="1" ht="11.25"/>
    <row r="1274" s="7" customFormat="1" ht="11.25"/>
    <row r="1275" s="7" customFormat="1" ht="11.25"/>
    <row r="1276" s="7" customFormat="1" ht="11.25"/>
    <row r="1277" s="7" customFormat="1" ht="11.25"/>
    <row r="1278" s="7" customFormat="1" ht="11.25"/>
    <row r="1279" s="7" customFormat="1" ht="11.25"/>
    <row r="1280" s="7" customFormat="1" ht="11.25"/>
    <row r="1281" s="7" customFormat="1" ht="11.25"/>
    <row r="1282" s="7" customFormat="1" ht="11.25"/>
    <row r="1283" s="7" customFormat="1" ht="11.25"/>
    <row r="1284" s="7" customFormat="1" ht="11.25"/>
    <row r="1285" s="7" customFormat="1" ht="11.25"/>
    <row r="1286" s="7" customFormat="1" ht="11.25"/>
    <row r="1287" s="7" customFormat="1" ht="11.25"/>
    <row r="1288" s="7" customFormat="1" ht="11.25"/>
    <row r="1289" s="7" customFormat="1" ht="11.25"/>
    <row r="1290" s="7" customFormat="1" ht="11.25"/>
    <row r="1291" s="7" customFormat="1" ht="11.25"/>
    <row r="1292" s="7" customFormat="1" ht="11.25"/>
    <row r="1293" s="7" customFormat="1" ht="11.25"/>
    <row r="1294" s="7" customFormat="1" ht="11.25"/>
    <row r="1295" s="7" customFormat="1" ht="11.25"/>
    <row r="1296" s="7" customFormat="1" ht="11.25"/>
    <row r="1297" s="7" customFormat="1" ht="11.25"/>
    <row r="1298" s="7" customFormat="1" ht="11.25"/>
    <row r="1299" s="7" customFormat="1" ht="11.25"/>
    <row r="1300" s="7" customFormat="1" ht="11.25"/>
    <row r="1301" s="7" customFormat="1" ht="11.25"/>
    <row r="1302" s="7" customFormat="1" ht="11.25"/>
    <row r="1303" s="7" customFormat="1" ht="11.25"/>
    <row r="1304" s="7" customFormat="1" ht="11.25"/>
    <row r="1305" s="7" customFormat="1" ht="11.25"/>
    <row r="1306" s="7" customFormat="1" ht="11.25"/>
    <row r="1307" s="7" customFormat="1" ht="11.25"/>
    <row r="1308" s="7" customFormat="1" ht="11.25"/>
    <row r="1309" s="7" customFormat="1" ht="11.25"/>
    <row r="1310" s="7" customFormat="1" ht="11.25"/>
    <row r="1311" s="7" customFormat="1" ht="11.25"/>
    <row r="1312" s="7" customFormat="1" ht="11.25"/>
    <row r="1313" s="7" customFormat="1" ht="11.25"/>
    <row r="1314" s="7" customFormat="1" ht="11.25"/>
    <row r="1315" s="7" customFormat="1" ht="11.25"/>
    <row r="1316" s="7" customFormat="1" ht="11.25"/>
    <row r="1317" s="7" customFormat="1" ht="11.25"/>
    <row r="1318" s="7" customFormat="1" ht="11.25"/>
    <row r="1319" s="7" customFormat="1" ht="11.25"/>
    <row r="1320" s="7" customFormat="1" ht="11.25"/>
    <row r="1321" s="7" customFormat="1" ht="11.25"/>
    <row r="1322" s="7" customFormat="1" ht="11.25"/>
    <row r="1323" s="7" customFormat="1" ht="11.25"/>
    <row r="1324" s="7" customFormat="1" ht="11.25"/>
    <row r="1325" s="7" customFormat="1" ht="11.25"/>
    <row r="1326" s="7" customFormat="1" ht="11.25"/>
    <row r="1327" s="7" customFormat="1" ht="11.25"/>
    <row r="1328" s="7" customFormat="1" ht="11.25"/>
    <row r="1329" s="7" customFormat="1" ht="11.25"/>
    <row r="1330" s="7" customFormat="1" ht="11.25"/>
    <row r="1331" s="7" customFormat="1" ht="11.25"/>
    <row r="1332" s="7" customFormat="1" ht="11.25"/>
    <row r="1333" s="7" customFormat="1" ht="11.25"/>
    <row r="1334" s="7" customFormat="1" ht="11.25"/>
    <row r="1335" s="7" customFormat="1" ht="11.25"/>
    <row r="1336" s="7" customFormat="1" ht="11.25"/>
    <row r="1337" s="7" customFormat="1" ht="11.25"/>
    <row r="1338" s="7" customFormat="1" ht="11.25"/>
    <row r="1339" s="7" customFormat="1" ht="11.25"/>
    <row r="1340" s="7" customFormat="1" ht="11.25"/>
    <row r="1341" s="7" customFormat="1" ht="11.25"/>
    <row r="1342" s="7" customFormat="1" ht="11.25"/>
    <row r="1343" s="7" customFormat="1" ht="11.25"/>
    <row r="1344" s="7" customFormat="1" ht="11.25"/>
    <row r="1345" s="7" customFormat="1" ht="11.25"/>
    <row r="1346" s="7" customFormat="1" ht="11.25"/>
    <row r="1347" s="7" customFormat="1" ht="11.25"/>
    <row r="1348" s="7" customFormat="1" ht="11.25"/>
    <row r="1349" s="7" customFormat="1" ht="11.25"/>
    <row r="1350" s="7" customFormat="1" ht="11.25"/>
    <row r="1351" s="7" customFormat="1" ht="11.25"/>
    <row r="1352" s="7" customFormat="1" ht="11.25"/>
    <row r="1353" s="7" customFormat="1" ht="11.25"/>
    <row r="1354" s="7" customFormat="1" ht="11.25"/>
    <row r="1355" s="7" customFormat="1" ht="11.25"/>
    <row r="1356" s="7" customFormat="1" ht="11.25"/>
    <row r="1357" s="7" customFormat="1" ht="11.25"/>
    <row r="1358" s="7" customFormat="1" ht="11.25"/>
    <row r="1359" s="7" customFormat="1" ht="11.25"/>
    <row r="1360" s="7" customFormat="1" ht="11.25"/>
    <row r="1361" s="7" customFormat="1" ht="11.25"/>
    <row r="1362" s="7" customFormat="1" ht="11.25"/>
    <row r="1363" s="7" customFormat="1" ht="11.25"/>
    <row r="1364" s="7" customFormat="1" ht="11.25"/>
    <row r="1365" s="7" customFormat="1" ht="11.25"/>
    <row r="1366" s="7" customFormat="1" ht="11.25"/>
    <row r="1367" s="7" customFormat="1" ht="11.25"/>
    <row r="1368" s="7" customFormat="1" ht="11.25"/>
    <row r="1369" s="7" customFormat="1" ht="11.25"/>
    <row r="1370" s="7" customFormat="1" ht="11.25"/>
    <row r="1371" s="7" customFormat="1" ht="11.25"/>
    <row r="1372" s="7" customFormat="1" ht="11.25"/>
    <row r="1373" s="7" customFormat="1" ht="11.25"/>
    <row r="1374" s="7" customFormat="1" ht="11.25"/>
    <row r="1375" s="7" customFormat="1" ht="11.25"/>
    <row r="1376" s="7" customFormat="1" ht="11.25"/>
    <row r="1377" s="7" customFormat="1" ht="11.25"/>
    <row r="1378" s="7" customFormat="1" ht="11.25"/>
    <row r="1379" s="7" customFormat="1" ht="11.25"/>
    <row r="1380" s="7" customFormat="1" ht="11.25"/>
    <row r="1381" s="7" customFormat="1" ht="11.25"/>
    <row r="1382" s="7" customFormat="1" ht="11.25"/>
    <row r="1383" s="7" customFormat="1" ht="11.25"/>
    <row r="1384" s="7" customFormat="1" ht="11.25"/>
    <row r="1385" s="7" customFormat="1" ht="11.25"/>
    <row r="1386" s="7" customFormat="1" ht="11.25"/>
    <row r="1387" s="7" customFormat="1" ht="11.25"/>
    <row r="1388" s="7" customFormat="1" ht="11.25"/>
    <row r="1389" s="7" customFormat="1" ht="11.25"/>
    <row r="1390" s="7" customFormat="1" ht="11.25"/>
    <row r="1391" s="7" customFormat="1" ht="11.25"/>
    <row r="1392" s="7" customFormat="1" ht="11.25"/>
    <row r="1393" s="7" customFormat="1" ht="11.25"/>
    <row r="1394" s="7" customFormat="1" ht="11.25"/>
    <row r="1395" s="7" customFormat="1" ht="11.25"/>
    <row r="1396" s="7" customFormat="1" ht="11.25"/>
    <row r="1397" s="7" customFormat="1" ht="11.25"/>
    <row r="1398" s="7" customFormat="1" ht="11.25"/>
    <row r="1399" s="7" customFormat="1" ht="11.25"/>
    <row r="1400" s="7" customFormat="1" ht="11.25"/>
    <row r="1401" s="7" customFormat="1" ht="11.25"/>
    <row r="1402" s="7" customFormat="1" ht="11.25"/>
    <row r="1403" s="7" customFormat="1" ht="11.25"/>
    <row r="1404" s="7" customFormat="1" ht="11.25"/>
    <row r="1405" s="7" customFormat="1" ht="11.25"/>
    <row r="1406" s="7" customFormat="1" ht="11.25"/>
    <row r="1407" s="7" customFormat="1" ht="11.25"/>
    <row r="1408" s="7" customFormat="1" ht="11.25"/>
    <row r="1409" s="7" customFormat="1" ht="11.25"/>
    <row r="1410" s="7" customFormat="1" ht="11.25"/>
    <row r="1411" s="7" customFormat="1" ht="11.25"/>
    <row r="1412" s="7" customFormat="1" ht="11.25"/>
    <row r="1413" s="7" customFormat="1" ht="11.25"/>
    <row r="1414" s="7" customFormat="1" ht="11.25"/>
    <row r="1415" s="7" customFormat="1" ht="11.25"/>
    <row r="1416" s="7" customFormat="1" ht="11.25"/>
    <row r="1417" s="7" customFormat="1" ht="11.25"/>
    <row r="1418" s="7" customFormat="1" ht="11.25"/>
    <row r="1419" s="7" customFormat="1" ht="11.25"/>
    <row r="1420" s="7" customFormat="1" ht="11.25"/>
    <row r="1421" s="7" customFormat="1" ht="11.25"/>
    <row r="1422" s="7" customFormat="1" ht="11.25"/>
    <row r="1423" s="7" customFormat="1" ht="11.25"/>
    <row r="1424" s="7" customFormat="1" ht="11.25"/>
    <row r="1425" s="7" customFormat="1" ht="11.25"/>
    <row r="1426" s="7" customFormat="1" ht="11.25"/>
    <row r="1427" s="7" customFormat="1" ht="11.25"/>
    <row r="1428" s="7" customFormat="1" ht="11.25"/>
    <row r="1429" s="7" customFormat="1" ht="11.25"/>
    <row r="1430" s="7" customFormat="1" ht="11.25"/>
    <row r="1431" s="7" customFormat="1" ht="11.25"/>
    <row r="1432" s="7" customFormat="1" ht="11.25"/>
    <row r="1433" s="7" customFormat="1" ht="11.25"/>
    <row r="1434" s="7" customFormat="1" ht="11.25"/>
    <row r="1435" s="7" customFormat="1" ht="11.25"/>
    <row r="1436" s="7" customFormat="1" ht="11.25"/>
    <row r="1437" s="7" customFormat="1" ht="11.25"/>
    <row r="1438" s="7" customFormat="1" ht="11.25"/>
    <row r="1439" s="7" customFormat="1" ht="11.25"/>
    <row r="1440" s="7" customFormat="1" ht="11.25"/>
    <row r="1441" s="7" customFormat="1" ht="11.25"/>
    <row r="1442" s="7" customFormat="1" ht="11.25"/>
    <row r="1443" s="7" customFormat="1" ht="11.25"/>
    <row r="1444" s="7" customFormat="1" ht="11.25"/>
    <row r="1445" s="7" customFormat="1" ht="11.25"/>
    <row r="1446" s="7" customFormat="1" ht="11.25"/>
    <row r="1447" s="7" customFormat="1" ht="11.25"/>
    <row r="1448" s="7" customFormat="1" ht="11.25"/>
    <row r="1449" s="7" customFormat="1" ht="11.25"/>
    <row r="1450" s="7" customFormat="1" ht="11.25"/>
    <row r="1451" s="7" customFormat="1" ht="11.25"/>
    <row r="1452" s="7" customFormat="1" ht="11.25"/>
    <row r="1453" s="7" customFormat="1" ht="11.25"/>
    <row r="1454" s="7" customFormat="1" ht="11.25"/>
    <row r="1455" s="7" customFormat="1" ht="11.25"/>
    <row r="1456" s="7" customFormat="1" ht="11.25"/>
    <row r="1457" s="7" customFormat="1" ht="11.25"/>
    <row r="1458" s="7" customFormat="1" ht="11.25"/>
    <row r="1459" s="7" customFormat="1" ht="11.25"/>
    <row r="1460" s="7" customFormat="1" ht="11.25"/>
    <row r="1461" s="7" customFormat="1" ht="11.25"/>
    <row r="1462" s="7" customFormat="1" ht="11.25"/>
    <row r="1463" s="7" customFormat="1" ht="11.25"/>
    <row r="1464" s="7" customFormat="1" ht="11.25"/>
    <row r="1465" s="7" customFormat="1" ht="11.25"/>
    <row r="1466" s="7" customFormat="1" ht="11.25"/>
    <row r="1467" s="7" customFormat="1" ht="11.25"/>
    <row r="1468" s="7" customFormat="1" ht="11.25"/>
    <row r="1469" s="7" customFormat="1" ht="11.25"/>
    <row r="1470" s="7" customFormat="1" ht="11.25"/>
    <row r="1471" s="7" customFormat="1" ht="11.25"/>
    <row r="1472" s="7" customFormat="1" ht="11.25"/>
    <row r="1473" s="7" customFormat="1" ht="11.25"/>
    <row r="1474" s="7" customFormat="1" ht="11.25"/>
    <row r="1475" s="7" customFormat="1" ht="11.25"/>
    <row r="1476" s="7" customFormat="1" ht="11.25"/>
    <row r="1477" s="7" customFormat="1" ht="11.25"/>
    <row r="1478" s="7" customFormat="1" ht="11.25"/>
    <row r="1479" s="7" customFormat="1" ht="11.25"/>
    <row r="1480" s="7" customFormat="1" ht="11.25"/>
    <row r="1481" s="7" customFormat="1" ht="11.25"/>
    <row r="1482" s="7" customFormat="1" ht="11.25"/>
    <row r="1483" s="7" customFormat="1" ht="11.25"/>
    <row r="1484" s="7" customFormat="1" ht="11.25"/>
    <row r="1485" s="7" customFormat="1" ht="11.25"/>
    <row r="1486" s="7" customFormat="1" ht="11.25"/>
    <row r="1487" s="7" customFormat="1" ht="11.25"/>
    <row r="1488" s="7" customFormat="1" ht="11.25"/>
    <row r="1489" s="7" customFormat="1" ht="11.25"/>
    <row r="1490" s="7" customFormat="1" ht="11.25"/>
    <row r="1491" s="7" customFormat="1" ht="11.25"/>
    <row r="1492" s="7" customFormat="1" ht="11.25"/>
    <row r="1493" s="7" customFormat="1" ht="11.25"/>
    <row r="1494" s="7" customFormat="1" ht="11.25"/>
    <row r="1495" s="7" customFormat="1" ht="11.25"/>
    <row r="1496" s="7" customFormat="1" ht="11.25"/>
    <row r="1497" s="7" customFormat="1" ht="11.25"/>
    <row r="1498" s="7" customFormat="1" ht="11.25"/>
    <row r="1499" s="7" customFormat="1" ht="11.25"/>
    <row r="1500" s="7" customFormat="1" ht="11.25"/>
    <row r="1501" s="7" customFormat="1" ht="11.25"/>
    <row r="1502" s="7" customFormat="1" ht="11.25"/>
    <row r="1503" s="7" customFormat="1" ht="11.25"/>
    <row r="1504" s="7" customFormat="1" ht="11.25"/>
    <row r="1505" s="7" customFormat="1" ht="11.25"/>
    <row r="1506" s="7" customFormat="1" ht="11.25"/>
    <row r="1507" s="7" customFormat="1" ht="11.25"/>
    <row r="1508" s="7" customFormat="1" ht="11.25"/>
    <row r="1509" s="7" customFormat="1" ht="11.25"/>
    <row r="1510" s="7" customFormat="1" ht="11.25"/>
    <row r="1511" s="7" customFormat="1" ht="11.25"/>
    <row r="1512" s="7" customFormat="1" ht="11.25"/>
    <row r="1513" s="7" customFormat="1" ht="11.25"/>
    <row r="1514" s="7" customFormat="1" ht="11.25"/>
    <row r="1515" s="7" customFormat="1" ht="11.25"/>
    <row r="1516" s="7" customFormat="1" ht="11.25"/>
    <row r="1517" s="7" customFormat="1" ht="11.25"/>
    <row r="1518" s="7" customFormat="1" ht="11.25"/>
    <row r="1519" s="7" customFormat="1" ht="11.25"/>
    <row r="1520" s="7" customFormat="1" ht="11.25"/>
    <row r="1521" s="7" customFormat="1" ht="11.25"/>
    <row r="1522" s="7" customFormat="1" ht="11.25"/>
    <row r="1523" s="7" customFormat="1" ht="11.25"/>
    <row r="1524" s="7" customFormat="1" ht="11.25"/>
    <row r="1525" s="7" customFormat="1" ht="11.25"/>
    <row r="1526" s="7" customFormat="1" ht="11.25"/>
    <row r="1527" s="7" customFormat="1" ht="11.25"/>
    <row r="1528" s="7" customFormat="1" ht="11.25"/>
    <row r="1529" s="7" customFormat="1" ht="11.25"/>
    <row r="1530" s="7" customFormat="1" ht="11.25"/>
    <row r="1531" s="7" customFormat="1" ht="11.25"/>
    <row r="1532" s="7" customFormat="1" ht="11.25"/>
    <row r="1533" s="7" customFormat="1" ht="11.25"/>
    <row r="1534" s="7" customFormat="1" ht="11.25"/>
    <row r="1535" s="7" customFormat="1" ht="11.25"/>
    <row r="1536" s="7" customFormat="1" ht="11.25"/>
    <row r="1537" s="7" customFormat="1" ht="11.25"/>
    <row r="1538" s="7" customFormat="1" ht="11.25"/>
    <row r="1539" s="7" customFormat="1" ht="11.25"/>
    <row r="1540" s="7" customFormat="1" ht="11.25"/>
    <row r="1541" s="7" customFormat="1" ht="11.25"/>
    <row r="1542" s="7" customFormat="1" ht="11.25"/>
    <row r="1543" s="7" customFormat="1" ht="11.25"/>
    <row r="1544" s="7" customFormat="1" ht="11.25"/>
    <row r="1545" s="7" customFormat="1" ht="11.25"/>
    <row r="1546" s="7" customFormat="1" ht="11.25"/>
    <row r="1547" s="7" customFormat="1" ht="11.25"/>
    <row r="1548" s="7" customFormat="1" ht="11.25"/>
    <row r="1549" s="7" customFormat="1" ht="11.25"/>
    <row r="1550" s="7" customFormat="1" ht="11.25"/>
    <row r="1551" s="7" customFormat="1" ht="11.25"/>
    <row r="1552" s="7" customFormat="1" ht="11.25"/>
    <row r="1553" s="7" customFormat="1" ht="11.25"/>
    <row r="1554" s="7" customFormat="1" ht="11.25"/>
    <row r="1555" s="7" customFormat="1" ht="11.25"/>
    <row r="1556" s="7" customFormat="1" ht="11.25"/>
    <row r="1557" s="7" customFormat="1" ht="11.25"/>
    <row r="1558" s="7" customFormat="1" ht="11.25"/>
    <row r="1559" s="7" customFormat="1" ht="11.25"/>
    <row r="1560" s="7" customFormat="1" ht="11.25"/>
    <row r="1561" s="7" customFormat="1" ht="11.25"/>
    <row r="1562" s="7" customFormat="1" ht="11.25"/>
    <row r="1563" s="7" customFormat="1" ht="11.25"/>
    <row r="1564" s="7" customFormat="1" ht="11.25"/>
    <row r="1565" s="7" customFormat="1" ht="11.25"/>
    <row r="1566" s="7" customFormat="1" ht="11.25"/>
    <row r="1567" s="7" customFormat="1" ht="11.25"/>
    <row r="1568" s="7" customFormat="1" ht="11.25"/>
    <row r="1569" s="7" customFormat="1" ht="11.25"/>
    <row r="1570" s="7" customFormat="1" ht="11.25"/>
    <row r="1571" s="7" customFormat="1" ht="11.25"/>
    <row r="1572" s="7" customFormat="1" ht="11.25"/>
    <row r="1573" s="7" customFormat="1" ht="11.25"/>
    <row r="1574" s="7" customFormat="1" ht="11.25"/>
    <row r="1575" s="7" customFormat="1" ht="11.25"/>
    <row r="1576" s="7" customFormat="1" ht="11.25"/>
    <row r="1577" s="7" customFormat="1" ht="11.25"/>
    <row r="1578" s="7" customFormat="1" ht="11.25"/>
    <row r="1579" s="7" customFormat="1" ht="11.25"/>
    <row r="1580" s="7" customFormat="1" ht="11.25"/>
    <row r="1581" s="7" customFormat="1" ht="11.25"/>
    <row r="1582" s="7" customFormat="1" ht="11.25"/>
    <row r="1583" s="7" customFormat="1" ht="11.25"/>
    <row r="1584" s="7" customFormat="1" ht="11.25"/>
    <row r="1585" s="7" customFormat="1" ht="11.25"/>
    <row r="1586" s="7" customFormat="1" ht="11.25"/>
    <row r="1587" s="7" customFormat="1" ht="11.25"/>
    <row r="1588" s="7" customFormat="1" ht="11.25"/>
    <row r="1589" s="7" customFormat="1" ht="11.25"/>
    <row r="1590" s="7" customFormat="1" ht="11.25"/>
    <row r="1591" s="7" customFormat="1" ht="11.25"/>
    <row r="1592" s="7" customFormat="1" ht="11.25"/>
    <row r="1593" s="7" customFormat="1" ht="11.25"/>
    <row r="1594" s="7" customFormat="1" ht="11.25"/>
    <row r="1595" s="7" customFormat="1" ht="11.25"/>
    <row r="1596" s="7" customFormat="1" ht="11.25"/>
    <row r="1597" s="7" customFormat="1" ht="11.25"/>
    <row r="1598" s="7" customFormat="1" ht="11.25"/>
    <row r="1599" s="7" customFormat="1" ht="11.25"/>
    <row r="1600" s="7" customFormat="1" ht="11.25"/>
    <row r="1601" s="7" customFormat="1" ht="11.25"/>
    <row r="1602" s="7" customFormat="1" ht="11.25"/>
    <row r="1603" s="7" customFormat="1" ht="11.25"/>
    <row r="1604" s="7" customFormat="1" ht="11.25"/>
    <row r="1605" s="7" customFormat="1" ht="11.25"/>
    <row r="1606" s="7" customFormat="1" ht="11.25"/>
    <row r="1607" s="7" customFormat="1" ht="11.25"/>
    <row r="1608" s="7" customFormat="1" ht="11.25"/>
    <row r="1609" s="7" customFormat="1" ht="11.25"/>
    <row r="1610" s="7" customFormat="1" ht="11.25"/>
    <row r="1611" s="7" customFormat="1" ht="11.25"/>
    <row r="1612" s="7" customFormat="1" ht="11.25"/>
    <row r="1613" s="7" customFormat="1" ht="11.25"/>
    <row r="1614" s="7" customFormat="1" ht="11.25"/>
    <row r="1615" s="7" customFormat="1" ht="11.25"/>
    <row r="1616" s="7" customFormat="1" ht="11.25"/>
    <row r="1617" s="7" customFormat="1" ht="11.25"/>
    <row r="1618" s="7" customFormat="1" ht="11.25"/>
    <row r="1619" s="7" customFormat="1" ht="11.25"/>
    <row r="1620" s="7" customFormat="1" ht="11.25"/>
    <row r="1621" s="7" customFormat="1" ht="11.25"/>
    <row r="1622" s="7" customFormat="1" ht="11.25"/>
    <row r="1623" s="7" customFormat="1" ht="11.25"/>
    <row r="1624" s="7" customFormat="1" ht="11.25"/>
    <row r="1625" s="7" customFormat="1" ht="11.25"/>
    <row r="1626" s="7" customFormat="1" ht="11.25"/>
    <row r="1627" s="7" customFormat="1" ht="11.25"/>
    <row r="1628" s="7" customFormat="1" ht="11.25"/>
    <row r="1629" s="7" customFormat="1" ht="11.25"/>
    <row r="1630" s="7" customFormat="1" ht="11.25"/>
    <row r="1631" s="7" customFormat="1" ht="11.25"/>
    <row r="1632" s="7" customFormat="1" ht="11.25"/>
    <row r="1633" s="7" customFormat="1" ht="11.25"/>
    <row r="1634" s="7" customFormat="1" ht="11.25"/>
    <row r="1635" s="7" customFormat="1" ht="11.25"/>
    <row r="1636" s="7" customFormat="1" ht="11.25"/>
    <row r="1637" s="7" customFormat="1" ht="11.25"/>
    <row r="1638" s="7" customFormat="1" ht="11.25"/>
    <row r="1639" s="7" customFormat="1" ht="11.25"/>
    <row r="1640" s="7" customFormat="1" ht="11.25"/>
    <row r="1641" s="7" customFormat="1" ht="11.25"/>
    <row r="1642" s="7" customFormat="1" ht="11.25"/>
    <row r="1643" s="7" customFormat="1" ht="11.25"/>
    <row r="1644" s="7" customFormat="1" ht="11.25"/>
    <row r="1645" s="7" customFormat="1" ht="11.25"/>
    <row r="1646" s="7" customFormat="1" ht="11.25"/>
    <row r="1647" s="7" customFormat="1" ht="11.25"/>
    <row r="1648" s="7" customFormat="1" ht="11.25"/>
    <row r="1649" s="7" customFormat="1" ht="11.25"/>
    <row r="1650" s="7" customFormat="1" ht="11.25"/>
    <row r="1651" s="7" customFormat="1" ht="11.25"/>
    <row r="1652" s="7" customFormat="1" ht="11.25"/>
    <row r="1653" s="7" customFormat="1" ht="11.25"/>
    <row r="1654" s="7" customFormat="1" ht="11.25"/>
    <row r="1655" s="7" customFormat="1" ht="11.25"/>
    <row r="1656" s="7" customFormat="1" ht="11.25"/>
    <row r="1657" s="7" customFormat="1" ht="11.25"/>
    <row r="1658" s="7" customFormat="1" ht="11.25"/>
    <row r="1659" s="7" customFormat="1" ht="11.25"/>
    <row r="1660" s="7" customFormat="1" ht="11.25"/>
    <row r="1661" s="7" customFormat="1" ht="11.25"/>
    <row r="1662" s="7" customFormat="1" ht="11.25"/>
    <row r="1663" s="7" customFormat="1" ht="11.25"/>
    <row r="1664" s="7" customFormat="1" ht="11.25"/>
    <row r="1665" s="7" customFormat="1" ht="11.25"/>
    <row r="1666" s="7" customFormat="1" ht="11.25"/>
    <row r="1667" s="7" customFormat="1" ht="11.25"/>
    <row r="1668" s="7" customFormat="1" ht="11.25"/>
    <row r="1669" s="7" customFormat="1" ht="11.25"/>
    <row r="1670" s="7" customFormat="1" ht="11.25"/>
    <row r="1671" s="7" customFormat="1" ht="11.25"/>
    <row r="1672" s="7" customFormat="1" ht="11.25"/>
    <row r="1673" s="7" customFormat="1" ht="11.25"/>
    <row r="1674" s="7" customFormat="1" ht="11.25"/>
    <row r="1675" s="7" customFormat="1" ht="11.25"/>
    <row r="1676" s="7" customFormat="1" ht="11.25"/>
    <row r="1677" s="7" customFormat="1" ht="11.25"/>
    <row r="1678" s="7" customFormat="1" ht="11.25"/>
    <row r="1679" s="7" customFormat="1" ht="11.25"/>
    <row r="1680" s="7" customFormat="1" ht="11.25"/>
    <row r="1681" s="7" customFormat="1" ht="11.25"/>
    <row r="1682" s="7" customFormat="1" ht="11.25"/>
    <row r="1683" s="7" customFormat="1" ht="11.25"/>
    <row r="1684" s="7" customFormat="1" ht="11.25"/>
    <row r="1685" s="7" customFormat="1" ht="11.25"/>
    <row r="1686" s="7" customFormat="1" ht="11.25"/>
    <row r="1687" s="7" customFormat="1" ht="11.25"/>
    <row r="1688" s="7" customFormat="1" ht="11.25"/>
    <row r="1689" s="7" customFormat="1" ht="11.25"/>
    <row r="1690" s="7" customFormat="1" ht="11.25"/>
    <row r="1691" s="7" customFormat="1" ht="11.25"/>
    <row r="1692" s="7" customFormat="1" ht="11.25"/>
    <row r="1693" s="7" customFormat="1" ht="11.25"/>
    <row r="1694" s="7" customFormat="1" ht="11.25"/>
    <row r="1695" s="7" customFormat="1" ht="11.25"/>
    <row r="1696" s="7" customFormat="1" ht="11.25"/>
    <row r="1697" s="7" customFormat="1" ht="11.25"/>
    <row r="1698" s="7" customFormat="1" ht="11.25"/>
    <row r="1699" s="7" customFormat="1" ht="11.25"/>
    <row r="1700" s="7" customFormat="1" ht="11.25"/>
    <row r="1701" s="7" customFormat="1" ht="11.25"/>
    <row r="1702" s="7" customFormat="1" ht="11.25"/>
    <row r="1703" s="7" customFormat="1" ht="11.25"/>
    <row r="1704" s="7" customFormat="1" ht="11.25"/>
    <row r="1705" s="7" customFormat="1" ht="11.25"/>
    <row r="1706" s="7" customFormat="1" ht="11.25"/>
    <row r="1707" s="7" customFormat="1" ht="11.25"/>
    <row r="1708" s="7" customFormat="1" ht="11.25"/>
    <row r="1709" s="7" customFormat="1" ht="11.25"/>
    <row r="1710" s="7" customFormat="1" ht="11.25"/>
    <row r="1711" s="7" customFormat="1" ht="11.25"/>
    <row r="1712" s="7" customFormat="1" ht="11.25"/>
    <row r="1713" s="7" customFormat="1" ht="11.25"/>
    <row r="1714" s="7" customFormat="1" ht="11.25"/>
    <row r="1715" s="7" customFormat="1" ht="11.25"/>
    <row r="1716" s="7" customFormat="1" ht="11.25"/>
    <row r="1717" s="7" customFormat="1" ht="11.25"/>
    <row r="1718" s="7" customFormat="1" ht="11.25"/>
    <row r="1719" s="7" customFormat="1" ht="11.25"/>
    <row r="1720" s="7" customFormat="1" ht="11.25"/>
    <row r="1721" s="7" customFormat="1" ht="11.25"/>
    <row r="1722" s="7" customFormat="1" ht="11.25"/>
    <row r="1723" s="7" customFormat="1" ht="11.25"/>
    <row r="1724" s="7" customFormat="1" ht="11.25"/>
    <row r="1725" s="7" customFormat="1" ht="11.25"/>
    <row r="1726" s="7" customFormat="1" ht="11.25"/>
    <row r="1727" s="7" customFormat="1" ht="11.25"/>
    <row r="1728" s="7" customFormat="1" ht="11.25"/>
    <row r="1729" s="7" customFormat="1" ht="11.25"/>
    <row r="1730" s="7" customFormat="1" ht="11.25"/>
    <row r="1731" s="7" customFormat="1" ht="11.25"/>
    <row r="1732" s="7" customFormat="1" ht="11.25"/>
    <row r="1733" s="7" customFormat="1" ht="11.25"/>
    <row r="1734" s="7" customFormat="1" ht="11.25"/>
    <row r="1735" s="7" customFormat="1" ht="11.25"/>
    <row r="1736" s="7" customFormat="1" ht="11.25"/>
    <row r="1737" s="7" customFormat="1" ht="11.25"/>
    <row r="1738" s="7" customFormat="1" ht="11.25"/>
    <row r="1739" s="7" customFormat="1" ht="11.25"/>
    <row r="1740" s="7" customFormat="1" ht="11.25"/>
    <row r="1741" s="7" customFormat="1" ht="11.25"/>
    <row r="1742" s="7" customFormat="1" ht="11.25"/>
    <row r="1743" s="7" customFormat="1" ht="11.25"/>
    <row r="1744" s="7" customFormat="1" ht="11.25"/>
    <row r="1745" s="7" customFormat="1" ht="11.25"/>
    <row r="1746" s="7" customFormat="1" ht="11.25"/>
    <row r="1747" s="7" customFormat="1" ht="11.25"/>
    <row r="1748" s="7" customFormat="1" ht="11.25"/>
    <row r="1749" s="7" customFormat="1" ht="11.25"/>
    <row r="1750" s="7" customFormat="1" ht="11.25"/>
    <row r="1751" s="7" customFormat="1" ht="11.25"/>
    <row r="1752" s="7" customFormat="1" ht="11.25"/>
    <row r="1753" s="7" customFormat="1" ht="11.25"/>
    <row r="1754" s="7" customFormat="1" ht="11.25"/>
    <row r="1755" s="7" customFormat="1" ht="11.25"/>
    <row r="1756" s="7" customFormat="1" ht="11.25"/>
    <row r="1757" s="7" customFormat="1" ht="11.25"/>
    <row r="1758" s="7" customFormat="1" ht="11.25"/>
    <row r="1759" s="7" customFormat="1" ht="11.25"/>
    <row r="1760" s="7" customFormat="1" ht="11.25"/>
    <row r="1761" s="7" customFormat="1" ht="11.25"/>
    <row r="1762" s="7" customFormat="1" ht="11.25"/>
    <row r="1763" s="7" customFormat="1" ht="11.25"/>
    <row r="1764" s="7" customFormat="1" ht="11.25"/>
    <row r="1765" s="7" customFormat="1" ht="11.25"/>
    <row r="1766" s="7" customFormat="1" ht="11.25"/>
    <row r="1767" s="7" customFormat="1" ht="11.25"/>
    <row r="1768" s="7" customFormat="1" ht="11.25"/>
    <row r="1769" s="7" customFormat="1" ht="11.25"/>
    <row r="1770" s="7" customFormat="1" ht="11.25"/>
    <row r="1771" s="7" customFormat="1" ht="11.25"/>
    <row r="1772" s="7" customFormat="1" ht="11.25"/>
    <row r="1773" s="7" customFormat="1" ht="11.25"/>
    <row r="1774" s="7" customFormat="1" ht="11.25"/>
    <row r="1775" s="7" customFormat="1" ht="11.25"/>
    <row r="1776" s="7" customFormat="1" ht="11.25"/>
    <row r="1777" s="7" customFormat="1" ht="11.25"/>
    <row r="1778" s="7" customFormat="1" ht="11.25"/>
    <row r="1779" s="7" customFormat="1" ht="11.25"/>
    <row r="1780" s="7" customFormat="1" ht="11.25"/>
    <row r="1781" s="7" customFormat="1" ht="11.25"/>
    <row r="1782" s="7" customFormat="1" ht="11.25"/>
    <row r="1783" s="7" customFormat="1" ht="11.25"/>
    <row r="1784" s="7" customFormat="1" ht="11.25"/>
    <row r="1785" s="7" customFormat="1" ht="11.25"/>
    <row r="1786" s="7" customFormat="1" ht="11.25"/>
    <row r="1787" s="7" customFormat="1" ht="11.25"/>
    <row r="1788" s="7" customFormat="1" ht="11.25"/>
    <row r="1789" s="7" customFormat="1" ht="11.25"/>
    <row r="1790" s="7" customFormat="1" ht="11.25"/>
    <row r="1791" s="7" customFormat="1" ht="11.25"/>
    <row r="1792" s="7" customFormat="1" ht="11.25"/>
    <row r="1793" s="7" customFormat="1" ht="11.25"/>
    <row r="1794" s="7" customFormat="1" ht="11.25"/>
    <row r="1795" s="7" customFormat="1" ht="11.25"/>
    <row r="1796" s="7" customFormat="1" ht="11.25"/>
    <row r="1797" s="7" customFormat="1" ht="11.25"/>
    <row r="1798" s="7" customFormat="1" ht="11.25"/>
    <row r="1799" s="7" customFormat="1" ht="11.25"/>
    <row r="1800" s="7" customFormat="1" ht="11.25"/>
    <row r="1801" s="7" customFormat="1" ht="11.25"/>
    <row r="1802" s="7" customFormat="1" ht="11.25"/>
    <row r="1803" s="7" customFormat="1" ht="11.25"/>
    <row r="1804" s="7" customFormat="1" ht="11.25"/>
    <row r="1805" s="7" customFormat="1" ht="11.25"/>
    <row r="1806" s="7" customFormat="1" ht="11.25"/>
    <row r="1807" s="7" customFormat="1" ht="11.25"/>
    <row r="1808" s="7" customFormat="1" ht="11.25"/>
    <row r="1809" s="7" customFormat="1" ht="11.25"/>
    <row r="1810" s="7" customFormat="1" ht="11.25"/>
    <row r="1811" s="7" customFormat="1" ht="11.25"/>
    <row r="1812" s="7" customFormat="1" ht="11.25"/>
    <row r="1813" s="7" customFormat="1" ht="11.25"/>
    <row r="1814" s="7" customFormat="1" ht="11.25"/>
    <row r="1815" s="7" customFormat="1" ht="11.25"/>
    <row r="1816" s="7" customFormat="1" ht="11.25"/>
    <row r="1817" s="7" customFormat="1" ht="11.25"/>
    <row r="1818" s="7" customFormat="1" ht="11.25"/>
    <row r="1819" s="7" customFormat="1" ht="11.25"/>
    <row r="1820" s="7" customFormat="1" ht="11.25"/>
    <row r="1821" s="7" customFormat="1" ht="11.25"/>
    <row r="1822" s="7" customFormat="1" ht="11.25"/>
    <row r="1823" s="7" customFormat="1" ht="11.25"/>
    <row r="1824" s="7" customFormat="1" ht="11.25"/>
    <row r="1825" s="7" customFormat="1" ht="11.25"/>
    <row r="1826" s="7" customFormat="1" ht="11.25"/>
    <row r="1827" s="7" customFormat="1" ht="11.25"/>
    <row r="1828" s="7" customFormat="1" ht="11.25"/>
    <row r="1829" s="7" customFormat="1" ht="11.25"/>
    <row r="1830" s="7" customFormat="1" ht="11.25"/>
    <row r="1831" s="7" customFormat="1" ht="11.25"/>
    <row r="1832" s="7" customFormat="1" ht="11.25"/>
    <row r="1833" s="7" customFormat="1" ht="11.25"/>
    <row r="1834" s="7" customFormat="1" ht="11.25"/>
    <row r="1835" s="7" customFormat="1" ht="11.25"/>
    <row r="1836" s="7" customFormat="1" ht="11.25"/>
    <row r="1837" s="7" customFormat="1" ht="11.25"/>
    <row r="1838" s="7" customFormat="1" ht="11.25"/>
    <row r="1839" s="7" customFormat="1" ht="11.25"/>
    <row r="1840" s="7" customFormat="1" ht="11.25"/>
    <row r="1841" s="7" customFormat="1" ht="11.25"/>
    <row r="1842" s="7" customFormat="1" ht="11.25"/>
    <row r="1843" s="7" customFormat="1" ht="11.25"/>
    <row r="1844" s="7" customFormat="1" ht="11.25"/>
    <row r="1845" s="7" customFormat="1" ht="11.25"/>
    <row r="1846" s="7" customFormat="1" ht="11.25"/>
    <row r="1847" s="7" customFormat="1" ht="11.25"/>
    <row r="1848" s="7" customFormat="1" ht="11.25"/>
    <row r="1849" s="7" customFormat="1" ht="11.25"/>
    <row r="1850" s="7" customFormat="1" ht="11.25"/>
    <row r="1851" s="7" customFormat="1" ht="11.25"/>
    <row r="1852" s="7" customFormat="1" ht="11.25"/>
    <row r="1853" s="7" customFormat="1" ht="11.25"/>
    <row r="1854" s="7" customFormat="1" ht="11.25"/>
    <row r="1855" s="7" customFormat="1" ht="11.25"/>
    <row r="1856" s="7" customFormat="1" ht="11.25"/>
    <row r="1857" s="7" customFormat="1" ht="11.25"/>
    <row r="1858" s="7" customFormat="1" ht="11.25"/>
    <row r="1859" s="7" customFormat="1" ht="11.25"/>
    <row r="1860" s="7" customFormat="1" ht="11.25"/>
    <row r="1861" s="7" customFormat="1" ht="11.25"/>
    <row r="1862" s="7" customFormat="1" ht="11.25"/>
    <row r="1863" s="7" customFormat="1" ht="11.25"/>
    <row r="1864" s="7" customFormat="1" ht="11.25"/>
    <row r="1865" s="7" customFormat="1" ht="11.25"/>
    <row r="1866" s="7" customFormat="1" ht="11.25"/>
    <row r="1867" s="7" customFormat="1" ht="11.25"/>
    <row r="1868" s="7" customFormat="1" ht="11.25"/>
    <row r="1869" s="7" customFormat="1" ht="11.25"/>
    <row r="1870" s="7" customFormat="1" ht="11.25"/>
    <row r="1871" s="7" customFormat="1" ht="11.25"/>
    <row r="1872" s="7" customFormat="1" ht="11.25"/>
    <row r="1873" s="7" customFormat="1" ht="11.25"/>
    <row r="1874" s="7" customFormat="1" ht="11.25"/>
    <row r="1875" s="7" customFormat="1" ht="11.25"/>
    <row r="1876" s="7" customFormat="1" ht="11.25"/>
    <row r="1877" s="7" customFormat="1" ht="11.25"/>
    <row r="1878" s="7" customFormat="1" ht="11.25"/>
    <row r="1879" s="7" customFormat="1" ht="11.25"/>
    <row r="1880" s="7" customFormat="1" ht="11.25"/>
    <row r="1881" s="7" customFormat="1" ht="11.25"/>
    <row r="1882" s="7" customFormat="1" ht="11.25"/>
    <row r="1883" s="7" customFormat="1" ht="11.25"/>
    <row r="1884" s="7" customFormat="1" ht="11.25"/>
    <row r="1885" s="7" customFormat="1" ht="11.25"/>
    <row r="1886" s="7" customFormat="1" ht="11.25"/>
    <row r="1887" s="7" customFormat="1" ht="11.25"/>
    <row r="1888" s="7" customFormat="1" ht="11.25"/>
    <row r="1889" s="7" customFormat="1" ht="11.25"/>
    <row r="1890" s="7" customFormat="1" ht="11.25"/>
    <row r="1891" s="7" customFormat="1" ht="11.25"/>
    <row r="1892" s="7" customFormat="1" ht="11.25"/>
    <row r="1893" s="7" customFormat="1" ht="11.25"/>
    <row r="1894" s="7" customFormat="1" ht="11.25"/>
    <row r="1895" s="7" customFormat="1" ht="11.25"/>
    <row r="1896" s="7" customFormat="1" ht="11.25"/>
    <row r="1897" s="7" customFormat="1" ht="11.25"/>
    <row r="1898" s="7" customFormat="1" ht="11.25"/>
    <row r="1899" s="7" customFormat="1" ht="11.25"/>
    <row r="1900" s="7" customFormat="1" ht="11.25"/>
    <row r="1901" s="7" customFormat="1" ht="11.25"/>
    <row r="1902" s="7" customFormat="1" ht="11.25"/>
    <row r="1903" s="7" customFormat="1" ht="11.25"/>
    <row r="1904" s="7" customFormat="1" ht="11.25"/>
    <row r="1905" s="7" customFormat="1" ht="11.25"/>
    <row r="1906" s="7" customFormat="1" ht="11.25"/>
    <row r="1907" s="7" customFormat="1" ht="11.25"/>
    <row r="1908" s="7" customFormat="1" ht="11.25"/>
    <row r="1909" s="7" customFormat="1" ht="11.25"/>
    <row r="1910" s="7" customFormat="1" ht="11.25"/>
    <row r="1911" s="7" customFormat="1" ht="11.25"/>
    <row r="1912" s="7" customFormat="1" ht="11.25"/>
    <row r="1913" s="7" customFormat="1" ht="11.25"/>
    <row r="1914" s="7" customFormat="1" ht="11.25"/>
    <row r="1915" s="7" customFormat="1" ht="11.25"/>
    <row r="1916" s="7" customFormat="1" ht="11.25"/>
    <row r="1917" s="7" customFormat="1" ht="11.25"/>
    <row r="1918" s="7" customFormat="1" ht="11.25"/>
    <row r="1919" s="7" customFormat="1" ht="11.25"/>
    <row r="1920" s="7" customFormat="1" ht="11.25"/>
    <row r="1921" s="7" customFormat="1" ht="11.25"/>
    <row r="1922" s="7" customFormat="1" ht="11.25"/>
    <row r="1923" s="7" customFormat="1" ht="11.25"/>
    <row r="1924" s="7" customFormat="1" ht="11.25"/>
    <row r="1925" s="7" customFormat="1" ht="11.25"/>
    <row r="1926" s="7" customFormat="1" ht="11.25"/>
    <row r="1927" s="7" customFormat="1" ht="11.25"/>
    <row r="1928" s="7" customFormat="1" ht="11.25"/>
    <row r="1929" s="7" customFormat="1" ht="11.25"/>
    <row r="1930" s="7" customFormat="1" ht="11.25"/>
    <row r="1931" s="7" customFormat="1" ht="11.25"/>
    <row r="1932" s="7" customFormat="1" ht="11.25"/>
    <row r="1933" s="7" customFormat="1" ht="11.25"/>
    <row r="1934" s="7" customFormat="1" ht="11.25"/>
    <row r="1935" s="7" customFormat="1" ht="11.25"/>
    <row r="1936" s="7" customFormat="1" ht="11.25"/>
    <row r="1937" s="7" customFormat="1" ht="11.25"/>
    <row r="1938" s="7" customFormat="1" ht="11.25"/>
    <row r="1939" s="7" customFormat="1" ht="11.25"/>
    <row r="1940" s="7" customFormat="1" ht="11.25"/>
    <row r="1941" s="7" customFormat="1" ht="11.25"/>
    <row r="1942" s="7" customFormat="1" ht="11.25"/>
    <row r="1943" s="7" customFormat="1" ht="11.25"/>
    <row r="1944" s="7" customFormat="1" ht="11.25"/>
    <row r="1945" s="7" customFormat="1" ht="11.25"/>
    <row r="1946" s="7" customFormat="1" ht="11.25"/>
    <row r="1947" s="7" customFormat="1" ht="11.25"/>
    <row r="1948" s="7" customFormat="1" ht="11.25"/>
    <row r="1949" s="7" customFormat="1" ht="11.25"/>
    <row r="1950" s="7" customFormat="1" ht="11.25"/>
    <row r="1951" s="7" customFormat="1" ht="11.25"/>
    <row r="1952" s="7" customFormat="1" ht="11.25"/>
    <row r="1953" s="7" customFormat="1" ht="11.25"/>
    <row r="1954" s="7" customFormat="1" ht="11.25"/>
    <row r="1955" s="7" customFormat="1" ht="11.25"/>
    <row r="1956" s="7" customFormat="1" ht="11.25"/>
    <row r="1957" s="7" customFormat="1" ht="11.25"/>
    <row r="1958" s="7" customFormat="1" ht="11.25"/>
    <row r="1959" s="7" customFormat="1" ht="11.25"/>
    <row r="1960" s="7" customFormat="1" ht="11.25"/>
    <row r="1961" s="7" customFormat="1" ht="11.25"/>
    <row r="1962" s="7" customFormat="1" ht="11.25"/>
    <row r="1963" s="7" customFormat="1" ht="11.25"/>
    <row r="1964" s="7" customFormat="1" ht="11.25"/>
    <row r="1965" s="7" customFormat="1" ht="11.25"/>
    <row r="1966" s="7" customFormat="1" ht="11.25"/>
    <row r="1967" s="7" customFormat="1" ht="11.25"/>
    <row r="1968" s="7" customFormat="1" ht="11.25"/>
    <row r="1969" s="7" customFormat="1" ht="11.25"/>
    <row r="1970" s="7" customFormat="1" ht="11.25"/>
    <row r="1971" s="7" customFormat="1" ht="11.25"/>
    <row r="1972" s="7" customFormat="1" ht="11.25"/>
    <row r="1973" s="7" customFormat="1" ht="11.25"/>
    <row r="1974" s="7" customFormat="1" ht="11.25"/>
    <row r="1975" s="7" customFormat="1" ht="11.25"/>
    <row r="1976" s="7" customFormat="1" ht="11.25"/>
    <row r="1977" s="7" customFormat="1" ht="11.25"/>
    <row r="1978" s="7" customFormat="1" ht="11.25"/>
    <row r="1979" s="7" customFormat="1" ht="11.25"/>
    <row r="1980" s="7" customFormat="1" ht="11.25"/>
    <row r="1981" s="7" customFormat="1" ht="11.25"/>
    <row r="1982" s="7" customFormat="1" ht="11.25"/>
    <row r="1983" s="7" customFormat="1" ht="11.25"/>
    <row r="1984" s="7" customFormat="1" ht="11.25"/>
    <row r="1985" s="7" customFormat="1" ht="11.25"/>
    <row r="1986" s="7" customFormat="1" ht="11.25"/>
    <row r="1987" s="7" customFormat="1" ht="11.25"/>
    <row r="1988" s="7" customFormat="1" ht="11.25"/>
    <row r="1989" s="7" customFormat="1" ht="11.25"/>
    <row r="1990" s="7" customFormat="1" ht="11.25"/>
    <row r="1991" s="7" customFormat="1" ht="11.25"/>
    <row r="1992" s="7" customFormat="1" ht="11.25"/>
    <row r="1993" s="7" customFormat="1" ht="11.25"/>
    <row r="1994" s="7" customFormat="1" ht="11.25"/>
    <row r="1995" s="7" customFormat="1" ht="11.25"/>
    <row r="1996" s="7" customFormat="1" ht="11.25"/>
    <row r="1997" s="7" customFormat="1" ht="11.25"/>
    <row r="1998" s="7" customFormat="1" ht="11.25"/>
    <row r="1999" s="7" customFormat="1" ht="11.25"/>
    <row r="2000" s="7" customFormat="1" ht="11.25"/>
    <row r="2001" s="7" customFormat="1" ht="11.25"/>
  </sheetData>
  <mergeCells count="14">
    <mergeCell ref="A1:G1"/>
    <mergeCell ref="A2:G2"/>
    <mergeCell ref="C7:E7"/>
    <mergeCell ref="B8:B9"/>
    <mergeCell ref="C8:E8"/>
    <mergeCell ref="A3:G3"/>
    <mergeCell ref="A4:G4"/>
    <mergeCell ref="A5:G5"/>
    <mergeCell ref="A10:B10"/>
    <mergeCell ref="C10:D11"/>
    <mergeCell ref="A12:G13"/>
    <mergeCell ref="A14:A16"/>
    <mergeCell ref="B14:B16"/>
    <mergeCell ref="C14:G16"/>
  </mergeCells>
  <printOptions horizontalCentered="1"/>
  <pageMargins left="0.23622047244094491" right="0.23622047244094491" top="0.23622047244094491" bottom="0.23622047244094491" header="2.12" footer="0.31496062992125984"/>
  <pageSetup scale="95"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Luis Eduardo Morales Villarreal</cp:lastModifiedBy>
  <cp:lastPrinted>2023-03-30T16:02:16Z</cp:lastPrinted>
  <dcterms:created xsi:type="dcterms:W3CDTF">2013-02-07T15:56:20Z</dcterms:created>
  <dcterms:modified xsi:type="dcterms:W3CDTF">2023-03-30T17:00:41Z</dcterms:modified>
</cp:coreProperties>
</file>